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1"/>
  <workbookPr defaultThemeVersion="166925"/>
  <mc:AlternateContent xmlns:mc="http://schemas.openxmlformats.org/markup-compatibility/2006">
    <mc:Choice Requires="x15">
      <x15ac:absPath xmlns:x15ac="http://schemas.microsoft.com/office/spreadsheetml/2010/11/ac" url="R:\_Secure\ADL_PHIDU\www\torrens\current_WORKING\data\sha-topics\unemployment\"/>
    </mc:Choice>
  </mc:AlternateContent>
  <xr:revisionPtr revIDLastSave="0" documentId="13_ncr:1_{7E28FF9E-991E-43D0-8A55-D2FC5B9731BC}" xr6:coauthVersionLast="36" xr6:coauthVersionMax="36" xr10:uidLastSave="{00000000-0000-0000-0000-000000000000}"/>
  <bookViews>
    <workbookView xWindow="-120" yWindow="-120" windowWidth="29040" windowHeight="15840" xr2:uid="{EA894B6D-D163-4FC5-AB39-0E62A32DE7C7}"/>
  </bookViews>
  <sheets>
    <sheet name="Front_page" sheetId="13" r:id="rId1"/>
    <sheet name="Contents" sheetId="14" r:id="rId2"/>
    <sheet name="Unemployment" sheetId="6" r:id="rId3"/>
    <sheet name="Internet_access" sheetId="11" r:id="rId4"/>
    <sheet name="IRSD" sheetId="19" r:id="rId5"/>
    <sheet name="Hosp_mental_health_related" sheetId="15" r:id="rId6"/>
    <sheet name="ED_mental_health_related_person" sheetId="16" r:id="rId7"/>
    <sheet name="ED_mental_health_related_male" sheetId="17" r:id="rId8"/>
    <sheet name="ED_mental_health_related_female" sheetId="18" r:id="rId9"/>
    <sheet name="Key" sheetId="4" r:id="rId10"/>
    <sheet name="Notes_on_the_data" sheetId="5" r:id="rId11"/>
  </sheets>
  <definedNames>
    <definedName name="_xlnm._FilterDatabase" localSheetId="1" hidden="1">Contents!$A$6:$D$55</definedName>
    <definedName name="_xlnm._FilterDatabase" localSheetId="4" hidden="1">IRSD!$A$5:$CL$5</definedName>
    <definedName name="Aust" localSheetId="4">IRSD!$C$39</definedName>
    <definedName name="Note_HACC_1">#REF!</definedName>
    <definedName name="Note_HACC_2">#REF!</definedName>
    <definedName name="PHN" localSheetId="4">IRSD!$C$6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<sst xmlns="http://schemas.openxmlformats.org/spreadsheetml/2006/main" count="2903" uniqueCount="256">
  <si>
    <t>© 2020 PHIDU</t>
  </si>
  <si>
    <t>BACK TO CONTENTS</t>
  </si>
  <si>
    <t>Link to Notes on the Data</t>
  </si>
  <si>
    <t>Link to Key</t>
  </si>
  <si>
    <t>Adelaide</t>
  </si>
  <si>
    <t>AUSTRALIA+</t>
  </si>
  <si>
    <t>Rest of States/ NT</t>
  </si>
  <si>
    <t>Rest of States/ NT excluding Major Urban Centres++</t>
  </si>
  <si>
    <t>New South Wales</t>
  </si>
  <si>
    <t>Greater Sydney</t>
  </si>
  <si>
    <t>Rest of New South Wales</t>
  </si>
  <si>
    <t>Greater Sydney, Illawarra, and Newcastle and Lake Macquarie</t>
  </si>
  <si>
    <t>Rest of NSW excluding Illawarra, and Newcastle and Lake Macquarie</t>
  </si>
  <si>
    <t>Victoria</t>
  </si>
  <si>
    <t>Greater Melbourne</t>
  </si>
  <si>
    <t>Rest of Victoria</t>
  </si>
  <si>
    <t>Greater Melbourne and Geelong</t>
  </si>
  <si>
    <t>Rest of Victoria excluding Geelong</t>
  </si>
  <si>
    <t>Queensland</t>
  </si>
  <si>
    <t>Greater Brisbane</t>
  </si>
  <si>
    <t>Rest of Queensland</t>
  </si>
  <si>
    <t>Greater Brisbane, Gold Coast and Townsville</t>
  </si>
  <si>
    <t>Rest of Queensland excluding Gold Coast and Townsville</t>
  </si>
  <si>
    <t>South Australia</t>
  </si>
  <si>
    <t>Greater Adelaide</t>
  </si>
  <si>
    <t>Rest of South Australia</t>
  </si>
  <si>
    <t>Western Australia</t>
  </si>
  <si>
    <t>Greater Perth</t>
  </si>
  <si>
    <t>Rest of Western Australia</t>
  </si>
  <si>
    <t>Tasmania</t>
  </si>
  <si>
    <t>Greater Hobart</t>
  </si>
  <si>
    <t>Rest of Tasmania</t>
  </si>
  <si>
    <t>Northern Territory</t>
  </si>
  <si>
    <t>Greater Darwin</t>
  </si>
  <si>
    <t>Rest of Northern Territory</t>
  </si>
  <si>
    <t>Australian Capital Territory</t>
  </si>
  <si>
    <t>Australian Capital Territory+++</t>
  </si>
  <si>
    <t>+Includes external territories (where data coded), not included in State/ Territory totals</t>
  </si>
  <si>
    <t>+++The 'Australian Capital Territory' (ACT) is the only geographical area within the Greater Capital City Statistical Areas (GCCSA): note the data for this GCCSA ACT area excludes the minimal population outside of Canberra</t>
  </si>
  <si>
    <t>Murray</t>
  </si>
  <si>
    <t>Gold Coast</t>
  </si>
  <si>
    <t>People receiving an unemployment benefit</t>
  </si>
  <si>
    <t>Persons aged 16 to 64 years</t>
  </si>
  <si>
    <t>% people receiving an unemployment benefit</t>
  </si>
  <si>
    <t>#</t>
  </si>
  <si>
    <t>..</t>
  </si>
  <si>
    <t>% young people receiving an unemployment benefit</t>
  </si>
  <si>
    <t>Young people aged 16 to 21 receiving an unemployment benefit</t>
  </si>
  <si>
    <t>June 2019</t>
  </si>
  <si>
    <t>June 2020</t>
  </si>
  <si>
    <t>Young people 
(16 to 21 years) receiving an unemployment benefit</t>
  </si>
  <si>
    <t>Persons aged 16 to 21 years</t>
  </si>
  <si>
    <t>People aged 22 to 64 receiving an unemployment benefit</t>
  </si>
  <si>
    <t>Persons aged 22 to 64 years</t>
  </si>
  <si>
    <r>
      <t xml:space="preserve">People (22 to 64 years) receiving </t>
    </r>
    <r>
      <rPr>
        <b/>
        <sz val="10"/>
        <color rgb="FF008789"/>
        <rFont val="Arial"/>
        <family val="2"/>
      </rPr>
      <t>Newstart allowance</t>
    </r>
  </si>
  <si>
    <r>
      <t xml:space="preserve">People (22 to 64 years) receiving </t>
    </r>
    <r>
      <rPr>
        <b/>
        <sz val="10"/>
        <color rgb="FF008789"/>
        <rFont val="Arial"/>
        <family val="2"/>
      </rPr>
      <t>JobSeeker Payment</t>
    </r>
  </si>
  <si>
    <t>Keys to symbols and abbreviations/ geographical areas</t>
  </si>
  <si>
    <t>Key to symbols and abbreviations</t>
  </si>
  <si>
    <t>Key to areas: based on text formatting of 'Area' name, as follows:</t>
  </si>
  <si>
    <t>Population Health Area (derived from Statistical Areas Level 2, ASGS)</t>
  </si>
  <si>
    <t>Statistical Areas Level 3</t>
  </si>
  <si>
    <t>Statistical Areas Level 4</t>
  </si>
  <si>
    <t>State/ Territory</t>
  </si>
  <si>
    <t>Greater Capital City Statistical Area/ Rest of State region</t>
  </si>
  <si>
    <t>Greater Capital City Statistical Areas and Major Urban Centres</t>
  </si>
  <si>
    <t>AUSTRALIA</t>
  </si>
  <si>
    <t>not shown: replaces numbers from 1 to 4 or where total population is less than 100</t>
  </si>
  <si>
    <t>not applicable</t>
  </si>
  <si>
    <t>Notes on the data</t>
  </si>
  <si>
    <t>Link to Australian and State/ Territory totals</t>
  </si>
  <si>
    <t>Greater Capital Cities</t>
  </si>
  <si>
    <t>Greater Capital Cities and Major Urban Centres++</t>
  </si>
  <si>
    <t>++Major Urban Centres include Illawarra, Newcaste and Lake Macquarie, Geelong, Gold Coast, and Townsville</t>
  </si>
  <si>
    <r>
      <t xml:space="preserve">This content is licensed under a </t>
    </r>
    <r>
      <rPr>
        <b/>
        <u/>
        <sz val="9"/>
        <color indexed="21"/>
        <rFont val="Arial"/>
        <family val="2"/>
      </rPr>
      <t>Creative Commons Attribution-NonCommercial-ShareAlike 3.0 Australia licence</t>
    </r>
    <r>
      <rPr>
        <b/>
        <sz val="9"/>
        <rFont val="Arial"/>
        <family val="2"/>
      </rPr>
      <t xml:space="preserve">.  </t>
    </r>
  </si>
  <si>
    <t>PHN101</t>
  </si>
  <si>
    <t>Central and Eastern Sydney</t>
  </si>
  <si>
    <t>PHN102</t>
  </si>
  <si>
    <t>Northern Sydney</t>
  </si>
  <si>
    <t>PHN103</t>
  </si>
  <si>
    <t>Western Sydney</t>
  </si>
  <si>
    <t>PHN104</t>
  </si>
  <si>
    <t>Nepean Blue Mountains</t>
  </si>
  <si>
    <t>PHN105</t>
  </si>
  <si>
    <t>South Western Sydney</t>
  </si>
  <si>
    <t>PHN106</t>
  </si>
  <si>
    <t>South Eastern NSW</t>
  </si>
  <si>
    <t>PHN107</t>
  </si>
  <si>
    <t>Western NSW</t>
  </si>
  <si>
    <t>PHN108</t>
  </si>
  <si>
    <t>Hunter New England and Central Coast</t>
  </si>
  <si>
    <t>PHN109</t>
  </si>
  <si>
    <t>North Coast</t>
  </si>
  <si>
    <t>PHN110</t>
  </si>
  <si>
    <t>Murrumbidgee</t>
  </si>
  <si>
    <t>PHN201</t>
  </si>
  <si>
    <t>North Western Melbourne</t>
  </si>
  <si>
    <t>PHN202</t>
  </si>
  <si>
    <t>Eastern Melbourne</t>
  </si>
  <si>
    <t>PHN203</t>
  </si>
  <si>
    <t>South Eastern Melbourne</t>
  </si>
  <si>
    <t>PHN204</t>
  </si>
  <si>
    <t>Gippsland</t>
  </si>
  <si>
    <t>PHN205</t>
  </si>
  <si>
    <t>PHN206</t>
  </si>
  <si>
    <t>Western Victoria</t>
  </si>
  <si>
    <t>PHN301</t>
  </si>
  <si>
    <t>Brisbane North</t>
  </si>
  <si>
    <t>PHN302</t>
  </si>
  <si>
    <t>Brisbane South</t>
  </si>
  <si>
    <t>PHN303</t>
  </si>
  <si>
    <t>PHN304</t>
  </si>
  <si>
    <t>Darling Downs and West Moreton</t>
  </si>
  <si>
    <t>PHN305</t>
  </si>
  <si>
    <t>Western Queensland</t>
  </si>
  <si>
    <t>PHN306</t>
  </si>
  <si>
    <t>Central Queensland, Wide Bay, Sunshine Coast</t>
  </si>
  <si>
    <t>PHN307</t>
  </si>
  <si>
    <t>Northern Queensland</t>
  </si>
  <si>
    <t>PHN401</t>
  </si>
  <si>
    <t>PHN402</t>
  </si>
  <si>
    <t>Country SA</t>
  </si>
  <si>
    <t>PHN501</t>
  </si>
  <si>
    <t>Perth North</t>
  </si>
  <si>
    <t>PHN502</t>
  </si>
  <si>
    <t>Perth South</t>
  </si>
  <si>
    <t>PHN503</t>
  </si>
  <si>
    <t>Country WA</t>
  </si>
  <si>
    <t>PHN601</t>
  </si>
  <si>
    <t>PHN701</t>
  </si>
  <si>
    <t>PHN801</t>
  </si>
  <si>
    <t>New South Wales: PHN total</t>
  </si>
  <si>
    <t>Victoria: PHN total</t>
  </si>
  <si>
    <t>Rate Ratio (2020 to 2019)</t>
  </si>
  <si>
    <t>June 2020/ June 2019</t>
  </si>
  <si>
    <t>Key</t>
  </si>
  <si>
    <t>Key to symbols/ areas</t>
  </si>
  <si>
    <t>Notes on the Data</t>
  </si>
  <si>
    <t>Link to Contents</t>
  </si>
  <si>
    <t>Published 2021: February 2021</t>
  </si>
  <si>
    <t>© 2021 PHIDU</t>
  </si>
  <si>
    <t>This content is licensed under a Creative Commons Attribution-NonCommercial-ShareAlike 3.0 Australia licence.</t>
  </si>
  <si>
    <t>CONTENTS ----- Click on Topic heading/s below to view data</t>
  </si>
  <si>
    <r>
      <t xml:space="preserve">Topic/ </t>
    </r>
    <r>
      <rPr>
        <sz val="12"/>
        <color rgb="FF008789"/>
        <rFont val="Arial"/>
        <family val="2"/>
      </rPr>
      <t>Indicator</t>
    </r>
  </si>
  <si>
    <t>Indicator detail (also see 'Notes on the data')</t>
  </si>
  <si>
    <t>Time period</t>
  </si>
  <si>
    <t>February 2021</t>
  </si>
  <si>
    <t>JobSeeker unemployment beneficiaries</t>
  </si>
  <si>
    <t>Internet access at home</t>
  </si>
  <si>
    <t>Private dwellings where the internet was accessed from the dwelling</t>
  </si>
  <si>
    <t>Private dwellings where the internet was not accessed from the dwelling</t>
  </si>
  <si>
    <t>Internet not accessed from dwelling: households with children</t>
  </si>
  <si>
    <t>Children aged less than 15 years living in dwellings from which Internet was not accessed</t>
  </si>
  <si>
    <t>Unemployment</t>
  </si>
  <si>
    <t>2017/18</t>
  </si>
  <si>
    <t>Rate per 100,000 population</t>
  </si>
  <si>
    <t/>
  </si>
  <si>
    <t>Internet accessed from dwelling</t>
  </si>
  <si>
    <t>Internet not accessed from dwelling</t>
  </si>
  <si>
    <t>Public hospital mental health-related admissions by age</t>
  </si>
  <si>
    <t>Emergency department presentations, for mental health-related conditions - by age</t>
  </si>
  <si>
    <t>June 2019, and June 2020
Time Series</t>
  </si>
  <si>
    <t>The data in this workbook can also be viewed on the PHIDU website as maps (https://phidu.torrens.edu.au/social-health-atlases/topic-atlas/unemployment#unemployment-benefits-maps)</t>
  </si>
  <si>
    <t>Additional information</t>
  </si>
  <si>
    <t>For statistical information, refer to:</t>
  </si>
  <si>
    <t>https://phidu.torrens.edu.au/help-and-information/about-our-data/statistical-information</t>
  </si>
  <si>
    <r>
      <t xml:space="preserve">If you would like to view individual </t>
    </r>
    <r>
      <rPr>
        <i/>
        <sz val="10"/>
        <rFont val="Arial"/>
        <family val="2"/>
      </rPr>
      <t>Notes on the data</t>
    </r>
    <r>
      <rPr>
        <sz val="10"/>
        <rFont val="Arial"/>
        <family val="2"/>
      </rPr>
      <t xml:space="preserve">, which include a policy context statement for each indicator (and which are not included in the above .pdf version), please refer to the </t>
    </r>
    <r>
      <rPr>
        <i/>
        <sz val="10"/>
        <rFont val="Arial"/>
        <family val="2"/>
      </rPr>
      <t xml:space="preserve">Social Health Atlases of Australia: Contents </t>
    </r>
    <r>
      <rPr>
        <sz val="10"/>
        <rFont val="Arial"/>
        <family val="2"/>
      </rPr>
      <t>section of the website at:</t>
    </r>
  </si>
  <si>
    <t>https://phidu.torrens.edu.au/social-health-atlases/indicators-and-notes-on-the-data/social-health-atlases-of-australia-contents</t>
  </si>
  <si>
    <t>To view a list of the indicators which have recently been released, refer to the latest release information at:</t>
  </si>
  <si>
    <t>https://phidu.torrens.edu.au/help-and-information/latest-releases</t>
  </si>
  <si>
    <r>
      <t xml:space="preserve">If you require the earlier notes (.pdf) associated with data you previously downloaded from the PHIDU website - or earlier data - please either refer to the </t>
    </r>
    <r>
      <rPr>
        <i/>
        <sz val="10"/>
        <rFont val="Arial"/>
        <family val="2"/>
      </rPr>
      <t xml:space="preserve">Data archive </t>
    </r>
    <r>
      <rPr>
        <sz val="10"/>
        <rFont val="Arial"/>
        <family val="2"/>
      </rPr>
      <t xml:space="preserve">section of the website at: </t>
    </r>
  </si>
  <si>
    <t>https://phidu.torrens.edu.au/social-health-atlases/data-archive</t>
  </si>
  <si>
    <t>or contact PHIDU:</t>
  </si>
  <si>
    <t>phidu@tua.edu.au</t>
  </si>
  <si>
    <t>https://www.phidu.torrens.edu.au/current/data/sha-topics/notes/phidu_unemployment_data_source_notes.pdf</t>
  </si>
  <si>
    <r>
      <t xml:space="preserve">Please download the following .pdf to view the </t>
    </r>
    <r>
      <rPr>
        <i/>
        <sz val="10"/>
        <rFont val="Arial"/>
        <family val="2"/>
      </rPr>
      <t xml:space="preserve">Notes on the data </t>
    </r>
    <r>
      <rPr>
        <sz val="10"/>
        <rFont val="Arial"/>
        <family val="2"/>
      </rPr>
      <t>for the unemployment time series indicators, including source/s for each indicator:</t>
    </r>
  </si>
  <si>
    <r>
      <t>COVID-19 impact on unemployment:</t>
    </r>
    <r>
      <rPr>
        <sz val="28"/>
        <color rgb="FF008789"/>
        <rFont val="Arial"/>
        <family val="2"/>
      </rPr>
      <t xml:space="preserve"> supplemented with Emergency Department (ED) presentations for mental health-related conditions</t>
    </r>
  </si>
  <si>
    <t xml:space="preserve">This Atlas includes data on unemployment payments (by type of payment) over time and presentations to emergency departments by people with mental health-related conditions. </t>
  </si>
  <si>
    <t>Total private dwellings</t>
  </si>
  <si>
    <t>Total children aged less than 15 years in private dwellings</t>
  </si>
  <si>
    <t>% children aged less than 15 years living in dwellings from which Internet was not accessed</t>
  </si>
  <si>
    <t>Number</t>
  </si>
  <si>
    <t>ASR per 100,000</t>
  </si>
  <si>
    <t>SR</t>
  </si>
  <si>
    <t>Sig.</t>
  </si>
  <si>
    <t>Internet accessed from private dwelling</t>
  </si>
  <si>
    <t>% private dwellings where Internet accessed</t>
  </si>
  <si>
    <t>Internet not accessed from private dwelling</t>
  </si>
  <si>
    <t>% private dwellings where Internet not accessed</t>
  </si>
  <si>
    <t>Data by Primary Health Networks</t>
  </si>
  <si>
    <t>Data by Primary Health Networks (PHN)</t>
  </si>
  <si>
    <t>Released by PHN</t>
  </si>
  <si>
    <t>Youth unemployment beneficiaries</t>
  </si>
  <si>
    <t>Unemployment beneficiaries</t>
  </si>
  <si>
    <t>Public hospital mental health-related admissions, persons aged 0 to 14 years</t>
  </si>
  <si>
    <t>Public hospital mental health-related admissions, persons aged 0 to 19 years</t>
  </si>
  <si>
    <t>Public hospital mental health-related admissions, persons aged 15 to 24 years</t>
  </si>
  <si>
    <t>Public hospital mental health-related admissions, persons aged 25 to 44 years</t>
  </si>
  <si>
    <t>Public hospital mental health-related admissions, persons aged 45 to 64 years</t>
  </si>
  <si>
    <t>Public hospital mental health-related admissions, persons aged 65 years and over</t>
  </si>
  <si>
    <t>All public hospital mental health-related admissions, persons all ages</t>
  </si>
  <si>
    <t>Public hospital mental health-related admissions, persons aged 45 to 64 years and over</t>
  </si>
  <si>
    <t>Emergency department presentations, for mental health-related conditions, persons aged 0 to 14 years</t>
  </si>
  <si>
    <t>Emergency department presentations, for mental health-related conditions, persons aged 0 to 19 years</t>
  </si>
  <si>
    <t>Emergency department presentations, for mental health-related conditions, persons aged 15 to 24 years</t>
  </si>
  <si>
    <t>Emergency department presentations, for mental health-related conditions, persons aged 25 to 44 years</t>
  </si>
  <si>
    <t>Emergency department presentations, for mental health-related conditions, persons aged 45 to 64 years</t>
  </si>
  <si>
    <t>Emergency department presentations, for mental health-related conditions, persons aged 65 years and over</t>
  </si>
  <si>
    <t xml:space="preserve">All emergency department presentations, for mental health-related conditions, persons all ages </t>
  </si>
  <si>
    <t>Emergency department presentations, for mental health-related conditions - males by age</t>
  </si>
  <si>
    <t>Emergency department presentations, for mental health-related conditions, males aged 0 to 14 years</t>
  </si>
  <si>
    <t>Rate per 100,000 male population</t>
  </si>
  <si>
    <t>Emergency department presentations, for mental health-related conditions, males aged 0 to 19 years</t>
  </si>
  <si>
    <t>Emergency department presentations, for mental health-related conditions, males aged 15 to 24 years</t>
  </si>
  <si>
    <t>Emergency department presentations, for mental health-related conditions, males aged 25 to 44 years</t>
  </si>
  <si>
    <t>Emergency department presentations, for mental health-related conditions, males aged 45 to 64 years</t>
  </si>
  <si>
    <t>Emergency department presentations, for mental health-related conditions, males aged 65 years and over</t>
  </si>
  <si>
    <t xml:space="preserve">All emergency department presentations, for mental health-related conditions, males all ages </t>
  </si>
  <si>
    <t>Emergency department presentations, for mental health-related conditions - females by age</t>
  </si>
  <si>
    <t>Emergency department presentations, for mental health-related conditions, females aged 0 to 14 years</t>
  </si>
  <si>
    <t>Rate per 100,000 female population</t>
  </si>
  <si>
    <t>Emergency department presentations, for mental health-related conditions, females aged 0 to 19 years</t>
  </si>
  <si>
    <t>Emergency department presentations, for mental health-related conditions, females aged 15 to 24 years</t>
  </si>
  <si>
    <t>Emergency department presentations, for mental health-related conditions, females aged 25 to 44 years</t>
  </si>
  <si>
    <t>Emergency department presentations, for mental health-related conditions, females aged 45 to 64 years</t>
  </si>
  <si>
    <t>Emergency department presentations, for mental health-related conditions, females aged 65 years and over</t>
  </si>
  <si>
    <t xml:space="preserve">All emergency department presentations, for mental health-related conditions, females all ages </t>
  </si>
  <si>
    <t>Emergency department presentations, for mental health-related conditions, 
persons aged 0 to 14 years</t>
  </si>
  <si>
    <t>Emergency department presentations, for mental health-related conditions, 
persons aged 0 to 19 years</t>
  </si>
  <si>
    <t>Emergency department presentations, for mental health-related conditions, 
persons aged 15 to 24 years</t>
  </si>
  <si>
    <t>Emergency department presentations, for mental health-related conditions, 
persons aged 25 to 44 years</t>
  </si>
  <si>
    <t>Emergency department presentations, for mental health-related conditions 
persons aged 45 to 64 years and over</t>
  </si>
  <si>
    <t>Emergency department presentations, for mental health-related conditions 
persons aged 65 years and over</t>
  </si>
  <si>
    <t>All Emergency department presentations, for mental health-related conditions, persons all ages</t>
  </si>
  <si>
    <t>Emergency department presentations, for mental health-related conditions, 
males aged 0 to 14 years</t>
  </si>
  <si>
    <t>Emergency department presentations, for mental health-related conditions, 
males aged 0 to 19 years</t>
  </si>
  <si>
    <t>Emergency department presentations, for mental health-related conditions, 
males aged 15 to 24 years</t>
  </si>
  <si>
    <t>Emergency department presentations, for mental health-related conditions, 
males aged 25 to 44 years</t>
  </si>
  <si>
    <t>Emergency department presentations, for mental health-related conditions 
males aged 45 to 64 years and over</t>
  </si>
  <si>
    <t>Emergency department presentations, for mental health-related conditions 
males aged 65 years and over</t>
  </si>
  <si>
    <t>All Emergency department presentations, for mental health-related conditions, males all ages</t>
  </si>
  <si>
    <t>Emergency department presentations, for mental health-related conditions, 
females aged 0 to 14 years</t>
  </si>
  <si>
    <t>Emergency department presentations, for mental health-related conditions, 
females aged 0 to 19 years</t>
  </si>
  <si>
    <t>Emergency department presentations, for mental health-related conditions, 
females aged 15 to 24 years</t>
  </si>
  <si>
    <t>Emergency department presentations, for mental health-related conditions, 
females aged 25 to 44 years</t>
  </si>
  <si>
    <t>Emergency department presentations, for mental health-related conditions 
females aged 45 to 64 years and over</t>
  </si>
  <si>
    <t>Emergency department presentations, for mental health-related conditions 
females aged 65 years and over</t>
  </si>
  <si>
    <t>All Emergency department presentations, for mental health-related conditions, females all ages</t>
  </si>
  <si>
    <t>**</t>
  </si>
  <si>
    <t>*</t>
  </si>
  <si>
    <t>October 2020</t>
  </si>
  <si>
    <t>SEIFA Index of Relative Socio-economic Disadvantage</t>
  </si>
  <si>
    <t>Index score (based on Australian score of 1000)</t>
  </si>
  <si>
    <t>Usual resident population (Census 2016)</t>
  </si>
  <si>
    <t xml:space="preserve">Code
</t>
  </si>
  <si>
    <t xml:space="preserve">Name
</t>
  </si>
  <si>
    <t>COVID-19 impact on unemployment: supplemented with Emergency Department (ED) presentations for mental health-related conditions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</si>
</sst>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"/>
    <numFmt numFmtId="166" formatCode="0.000"/>
  </numFmts>
  <fonts count="47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b/>
      <u/>
      <sz val="10"/>
      <color indexed="24"/>
      <name val="Arial"/>
      <family val="2"/>
    </font>
    <font>
      <b/>
      <sz val="9"/>
      <name val="Arial"/>
      <family val="2"/>
    </font>
    <font>
      <b/>
      <u/>
      <sz val="10"/>
      <color theme="0"/>
      <name val="Arial"/>
      <family val="2"/>
    </font>
    <font>
      <b/>
      <sz val="10"/>
      <color rgb="FF008789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sz val="10"/>
      <color rgb="FF008789"/>
      <name val="Arial"/>
      <family val="2"/>
    </font>
    <font>
      <b/>
      <sz val="10"/>
      <color indexed="24"/>
      <name val="Arial"/>
      <family val="2"/>
    </font>
    <font>
      <b/>
      <i/>
      <sz val="10"/>
      <color rgb="FF008789"/>
      <name val="Arial"/>
      <family val="2"/>
    </font>
    <font>
      <b/>
      <i/>
      <sz val="10"/>
      <name val="Arial"/>
      <family val="2"/>
    </font>
    <font>
      <b/>
      <sz val="10"/>
      <color theme="1"/>
      <name val="Arial"/>
      <family val="2"/>
    </font>
    <font>
      <sz val="9"/>
      <name val="Arial"/>
      <family val="2"/>
    </font>
    <font>
      <sz val="10"/>
      <color rgb="FF008789"/>
      <name val="Geneva"/>
      <family val="2"/>
    </font>
    <font>
      <b/>
      <i/>
      <sz val="10"/>
      <color theme="1"/>
      <name val="Arial"/>
      <family val="2"/>
    </font>
    <font>
      <b/>
      <sz val="10"/>
      <name val="Arial"/>
      <family val="2"/>
    </font>
    <font>
      <b/>
      <sz val="12"/>
      <color rgb="FF008789"/>
      <name val="Arial"/>
      <family val="2"/>
    </font>
    <font>
      <sz val="12"/>
      <color indexed="24"/>
      <name val="Arial"/>
      <family val="2"/>
    </font>
    <font>
      <b/>
      <sz val="11"/>
      <color indexed="9"/>
      <name val="Arial"/>
      <family val="2"/>
    </font>
    <font>
      <sz val="10"/>
      <color theme="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u/>
      <sz val="9"/>
      <color indexed="21"/>
      <name val="Arial"/>
      <family val="2"/>
    </font>
    <font>
      <i/>
      <sz val="10"/>
      <color indexed="21"/>
      <name val="Arial"/>
      <family val="2"/>
    </font>
    <font>
      <b/>
      <i/>
      <sz val="10"/>
      <color indexed="21"/>
      <name val="Arial"/>
      <family val="2"/>
    </font>
    <font>
      <sz val="10"/>
      <color indexed="24"/>
      <name val="Arial"/>
      <family val="2"/>
    </font>
    <font>
      <sz val="18"/>
      <color theme="0"/>
      <name val="Arial"/>
      <family val="2"/>
    </font>
    <font>
      <b/>
      <u/>
      <sz val="10"/>
      <color rgb="FF008789"/>
      <name val="Arial"/>
      <family val="2"/>
    </font>
    <font>
      <b/>
      <u/>
      <sz val="14"/>
      <color rgb="FF008789"/>
      <name val="Arial"/>
      <family val="2"/>
    </font>
    <font>
      <sz val="10"/>
      <name val="Arial"/>
      <family val="2"/>
    </font>
    <font>
      <sz val="34"/>
      <color rgb="FF008789"/>
      <name val="Arial"/>
      <family val="2"/>
    </font>
    <font>
      <sz val="30"/>
      <color rgb="FF008789"/>
      <name val="Arial"/>
      <family val="2"/>
    </font>
    <font>
      <b/>
      <sz val="11"/>
      <name val="Arial"/>
      <family val="2"/>
    </font>
    <font>
      <sz val="16"/>
      <color theme="0"/>
      <name val="Arial"/>
      <family val="2"/>
    </font>
    <font>
      <sz val="14"/>
      <color theme="0"/>
      <name val="Arial"/>
      <family val="2"/>
    </font>
    <font>
      <b/>
      <sz val="20"/>
      <name val="Arial"/>
      <family val="2"/>
    </font>
    <font>
      <sz val="10"/>
      <name val="Geneva"/>
      <family val="2"/>
    </font>
    <font>
      <b/>
      <sz val="14"/>
      <color rgb="FF008789"/>
      <name val="Arial"/>
      <family val="2"/>
    </font>
    <font>
      <sz val="12"/>
      <color rgb="FF008789"/>
      <name val="Arial"/>
      <family val="2"/>
    </font>
    <font>
      <sz val="11"/>
      <color rgb="FF008789"/>
      <name val="Calibri"/>
      <family val="2"/>
      <scheme val="minor"/>
    </font>
    <font>
      <sz val="28"/>
      <color rgb="FF008789"/>
      <name val="Arial"/>
      <family val="2"/>
    </font>
    <font>
      <b/>
      <i/>
      <sz val="10"/>
      <color rgb="FF000000"/>
      <name val="Arial"/>
      <family val="2"/>
    </font>
    <font>
      <sz val="10"/>
      <name val="Arial"/>
      <family val="2"/>
    </font>
    <font>
      <b/>
      <i/>
      <sz val="10"/>
      <color rgb="FF4CABAC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00878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EDED"/>
        <bgColor indexed="64"/>
      </patternFill>
    </fill>
    <fill>
      <patternFill patternType="solid">
        <fgColor rgb="FF008789"/>
        <bgColor rgb="FF008788"/>
      </patternFill>
    </fill>
    <fill>
      <patternFill patternType="solid">
        <fgColor theme="1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8789"/>
      </left>
      <right/>
      <top style="medium">
        <color rgb="FF008789"/>
      </top>
      <bottom/>
      <diagonal/>
    </border>
    <border>
      <left/>
      <right/>
      <top style="medium">
        <color rgb="FF008789"/>
      </top>
      <bottom/>
      <diagonal/>
    </border>
    <border>
      <left/>
      <right style="medium">
        <color rgb="FF008789"/>
      </right>
      <top style="medium">
        <color rgb="FF008789"/>
      </top>
      <bottom/>
      <diagonal/>
    </border>
    <border>
      <left style="medium">
        <color rgb="FF008789"/>
      </left>
      <right/>
      <top/>
      <bottom/>
      <diagonal/>
    </border>
    <border>
      <left/>
      <right style="medium">
        <color rgb="FF008789"/>
      </right>
      <top/>
      <bottom/>
      <diagonal/>
    </border>
    <border>
      <left style="medium">
        <color rgb="FF008789"/>
      </left>
      <right/>
      <top/>
      <bottom style="medium">
        <color rgb="FF008789"/>
      </bottom>
      <diagonal/>
    </border>
    <border>
      <left/>
      <right/>
      <top/>
      <bottom style="medium">
        <color rgb="FF008789"/>
      </bottom>
      <diagonal/>
    </border>
    <border>
      <left/>
      <right style="medium">
        <color rgb="FF008789"/>
      </right>
      <top/>
      <bottom style="medium">
        <color rgb="FF008789"/>
      </bottom>
      <diagonal/>
    </border>
  </borders>
  <cellStyleXfs count="18">
    <xf numFmtId="0" fontId="0" fillId="0" borderId="0"/>
    <xf numFmtId="0" fontId="1" fillId="0" borderId="0" applyNumberFormat="0" applyFill="0" applyBorder="0" applyAlignment="0" applyProtection="0"/>
    <xf numFmtId="0" fontId="2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4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0" fillId="0" borderId="0" applyNumberFormat="0" applyFill="0" applyBorder="0" applyAlignment="0" applyProtection="0">
      <alignment vertical="top"/>
      <protection locked="0"/>
    </xf>
    <xf numFmtId="0" fontId="32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0" fillId="0" borderId="0" applyNumberFormat="0" applyFill="0" applyAlignment="0" applyProtection="0">
      <alignment vertical="top"/>
      <protection locked="0"/>
    </xf>
    <xf numFmtId="0" fontId="45" fillId="0" borderId="0"/>
  </cellStyleXfs>
  <cellXfs count="231">
    <xf numFmtId="0" fontId="0" fillId="0" borderId="0" xfId="0"/>
    <xf numFmtId="0" fontId="3" fillId="0" borderId="0" xfId="2" applyFont="1" applyAlignment="1">
      <alignment horizontal="left" vertical="top" wrapText="1"/>
    </xf>
    <xf numFmtId="0" fontId="2" fillId="0" borderId="0" xfId="0" applyFont="1"/>
    <xf numFmtId="0" fontId="10" fillId="0" borderId="0" xfId="0" applyFont="1"/>
    <xf numFmtId="164" fontId="15" fillId="0" borderId="0" xfId="0" applyNumberFormat="1" applyFont="1"/>
    <xf numFmtId="0" fontId="16" fillId="0" borderId="0" xfId="2" applyFont="1" applyAlignment="1">
      <alignment wrapText="1"/>
    </xf>
    <xf numFmtId="0" fontId="10" fillId="0" borderId="0" xfId="5" applyFont="1" applyAlignment="1">
      <alignment horizontal="center" wrapText="1"/>
    </xf>
    <xf numFmtId="3" fontId="10" fillId="0" borderId="2" xfId="2" applyNumberFormat="1" applyFont="1" applyBorder="1" applyAlignment="1">
      <alignment horizontal="center" wrapText="1"/>
    </xf>
    <xf numFmtId="3" fontId="10" fillId="0" borderId="0" xfId="2" applyNumberFormat="1" applyFont="1" applyAlignment="1">
      <alignment horizontal="center" wrapText="1"/>
    </xf>
    <xf numFmtId="0" fontId="10" fillId="0" borderId="0" xfId="2" applyFont="1" applyAlignment="1">
      <alignment horizontal="center" wrapText="1"/>
    </xf>
    <xf numFmtId="164" fontId="11" fillId="0" borderId="0" xfId="0" applyNumberFormat="1" applyFont="1" applyAlignment="1">
      <alignment horizontal="right"/>
    </xf>
    <xf numFmtId="0" fontId="11" fillId="0" borderId="0" xfId="2" applyFont="1" applyAlignment="1">
      <alignment horizontal="right"/>
    </xf>
    <xf numFmtId="3" fontId="12" fillId="0" borderId="0" xfId="0" applyNumberFormat="1" applyFont="1" applyAlignment="1">
      <alignment horizontal="right"/>
    </xf>
    <xf numFmtId="164" fontId="12" fillId="0" borderId="0" xfId="0" applyNumberFormat="1" applyFont="1" applyAlignment="1">
      <alignment horizontal="right"/>
    </xf>
    <xf numFmtId="0" fontId="12" fillId="0" borderId="0" xfId="2" applyFont="1" applyAlignment="1">
      <alignment horizontal="right"/>
    </xf>
    <xf numFmtId="3" fontId="17" fillId="0" borderId="0" xfId="0" applyNumberFormat="1" applyFont="1" applyAlignment="1">
      <alignment horizontal="right"/>
    </xf>
    <xf numFmtId="164" fontId="17" fillId="0" borderId="0" xfId="0" applyNumberFormat="1" applyFont="1" applyAlignment="1">
      <alignment horizontal="right"/>
    </xf>
    <xf numFmtId="0" fontId="13" fillId="0" borderId="0" xfId="2" applyFont="1" applyAlignment="1">
      <alignment horizontal="right"/>
    </xf>
    <xf numFmtId="0" fontId="13" fillId="0" borderId="0" xfId="0" applyFont="1" applyAlignment="1">
      <alignment horizontal="right"/>
    </xf>
    <xf numFmtId="0" fontId="0" fillId="0" borderId="0" xfId="0" applyAlignment="1">
      <alignment horizontal="right"/>
    </xf>
    <xf numFmtId="3" fontId="7" fillId="0" borderId="0" xfId="0" applyNumberFormat="1" applyFont="1" applyAlignment="1">
      <alignment horizontal="right"/>
    </xf>
    <xf numFmtId="164" fontId="7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3" fontId="9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right"/>
    </xf>
    <xf numFmtId="0" fontId="10" fillId="0" borderId="4" xfId="2" applyFont="1" applyBorder="1" applyAlignment="1">
      <alignment horizontal="center" wrapText="1"/>
    </xf>
    <xf numFmtId="0" fontId="7" fillId="0" borderId="2" xfId="5" applyFont="1" applyBorder="1" applyAlignment="1">
      <alignment horizontal="center" vertical="center" wrapText="1"/>
    </xf>
    <xf numFmtId="0" fontId="18" fillId="3" borderId="0" xfId="4" applyFont="1" applyFill="1"/>
    <xf numFmtId="0" fontId="2" fillId="3" borderId="0" xfId="4" applyFill="1"/>
    <xf numFmtId="0" fontId="20" fillId="3" borderId="0" xfId="2" applyFont="1" applyFill="1"/>
    <xf numFmtId="0" fontId="2" fillId="4" borderId="7" xfId="0" applyFont="1" applyFill="1" applyBorder="1" applyAlignment="1">
      <alignment vertical="top"/>
    </xf>
    <xf numFmtId="0" fontId="2" fillId="4" borderId="8" xfId="0" applyFont="1" applyFill="1" applyBorder="1" applyAlignment="1">
      <alignment vertical="top" wrapText="1"/>
    </xf>
    <xf numFmtId="0" fontId="2" fillId="4" borderId="9" xfId="2" applyFill="1" applyBorder="1" applyAlignment="1">
      <alignment vertical="top"/>
    </xf>
    <xf numFmtId="0" fontId="2" fillId="3" borderId="0" xfId="2" applyFill="1"/>
    <xf numFmtId="0" fontId="12" fillId="4" borderId="1" xfId="2" applyFont="1" applyFill="1" applyBorder="1"/>
    <xf numFmtId="0" fontId="13" fillId="4" borderId="1" xfId="2" applyFont="1" applyFill="1" applyBorder="1"/>
    <xf numFmtId="0" fontId="7" fillId="4" borderId="11" xfId="2" applyFont="1" applyFill="1" applyBorder="1"/>
    <xf numFmtId="0" fontId="19" fillId="3" borderId="0" xfId="2" applyFont="1" applyFill="1"/>
    <xf numFmtId="1" fontId="21" fillId="2" borderId="5" xfId="2" applyNumberFormat="1" applyFont="1" applyFill="1" applyBorder="1"/>
    <xf numFmtId="0" fontId="2" fillId="2" borderId="6" xfId="2" applyFill="1" applyBorder="1"/>
    <xf numFmtId="0" fontId="2" fillId="4" borderId="10" xfId="0" applyFont="1" applyFill="1" applyBorder="1" applyAlignment="1">
      <alignment vertical="top"/>
    </xf>
    <xf numFmtId="0" fontId="2" fillId="4" borderId="11" xfId="0" applyFont="1" applyFill="1" applyBorder="1" applyAlignment="1">
      <alignment vertical="top" wrapText="1"/>
    </xf>
    <xf numFmtId="0" fontId="2" fillId="4" borderId="7" xfId="2" applyFill="1" applyBorder="1" applyAlignment="1">
      <alignment vertical="top"/>
    </xf>
    <xf numFmtId="0" fontId="2" fillId="4" borderId="8" xfId="2" applyFill="1" applyBorder="1"/>
    <xf numFmtId="0" fontId="8" fillId="4" borderId="1" xfId="2" applyFont="1" applyFill="1" applyBorder="1"/>
    <xf numFmtId="0" fontId="18" fillId="4" borderId="1" xfId="2" applyFont="1" applyFill="1" applyBorder="1"/>
    <xf numFmtId="0" fontId="2" fillId="4" borderId="10" xfId="2" applyFill="1" applyBorder="1" applyAlignment="1">
      <alignment vertical="top"/>
    </xf>
    <xf numFmtId="0" fontId="7" fillId="4" borderId="1" xfId="2" applyFont="1" applyFill="1" applyBorder="1"/>
    <xf numFmtId="0" fontId="22" fillId="0" borderId="0" xfId="4" applyFont="1" applyAlignment="1">
      <alignment wrapText="1"/>
    </xf>
    <xf numFmtId="0" fontId="23" fillId="0" borderId="0" xfId="4" applyFont="1" applyAlignment="1">
      <alignment wrapText="1"/>
    </xf>
    <xf numFmtId="0" fontId="10" fillId="0" borderId="0" xfId="6" applyFont="1"/>
    <xf numFmtId="0" fontId="10" fillId="0" borderId="0" xfId="2" applyFont="1" applyAlignment="1">
      <alignment wrapText="1"/>
    </xf>
    <xf numFmtId="0" fontId="24" fillId="0" borderId="0" xfId="6"/>
    <xf numFmtId="3" fontId="24" fillId="0" borderId="0" xfId="6" applyNumberFormat="1"/>
    <xf numFmtId="0" fontId="9" fillId="0" borderId="0" xfId="0" quotePrefix="1" applyFont="1" applyAlignment="1">
      <alignment horizontal="left" vertical="top" wrapText="1"/>
    </xf>
    <xf numFmtId="3" fontId="9" fillId="0" borderId="0" xfId="0" applyNumberFormat="1" applyFont="1" applyAlignment="1">
      <alignment horizontal="right" vertical="top"/>
    </xf>
    <xf numFmtId="0" fontId="2" fillId="0" borderId="0" xfId="0" quotePrefix="1" applyFont="1" applyAlignment="1">
      <alignment vertical="top" wrapText="1"/>
    </xf>
    <xf numFmtId="0" fontId="5" fillId="0" borderId="0" xfId="3" applyFont="1" applyAlignment="1" applyProtection="1">
      <alignment vertical="top" wrapText="1"/>
    </xf>
    <xf numFmtId="0" fontId="15" fillId="0" borderId="0" xfId="0" applyFont="1"/>
    <xf numFmtId="0" fontId="6" fillId="5" borderId="0" xfId="1" applyFont="1" applyFill="1" applyAlignment="1" applyProtection="1">
      <alignment vertical="top"/>
    </xf>
    <xf numFmtId="0" fontId="6" fillId="5" borderId="0" xfId="1" applyFont="1" applyFill="1" applyAlignment="1" applyProtection="1">
      <alignment horizontal="center" vertical="center"/>
    </xf>
    <xf numFmtId="0" fontId="6" fillId="5" borderId="3" xfId="1" applyFont="1" applyFill="1" applyBorder="1" applyAlignment="1" applyProtection="1">
      <alignment horizontal="center" vertical="center"/>
    </xf>
    <xf numFmtId="0" fontId="7" fillId="0" borderId="2" xfId="2" applyFont="1" applyBorder="1" applyAlignment="1">
      <alignment horizontal="left" vertical="center" wrapText="1"/>
    </xf>
    <xf numFmtId="0" fontId="7" fillId="0" borderId="3" xfId="2" applyFont="1" applyBorder="1" applyAlignment="1">
      <alignment horizontal="left" vertical="center" wrapText="1"/>
    </xf>
    <xf numFmtId="0" fontId="2" fillId="0" borderId="0" xfId="6" applyFont="1"/>
    <xf numFmtId="3" fontId="2" fillId="0" borderId="0" xfId="2" applyNumberFormat="1"/>
    <xf numFmtId="165" fontId="2" fillId="0" borderId="0" xfId="2" applyNumberFormat="1"/>
    <xf numFmtId="0" fontId="2" fillId="0" borderId="0" xfId="2"/>
    <xf numFmtId="164" fontId="2" fillId="0" borderId="0" xfId="2" applyNumberFormat="1"/>
    <xf numFmtId="166" fontId="2" fillId="0" borderId="0" xfId="2" applyNumberFormat="1" applyAlignment="1">
      <alignment wrapText="1"/>
    </xf>
    <xf numFmtId="2" fontId="2" fillId="0" borderId="0" xfId="2" applyNumberFormat="1"/>
    <xf numFmtId="2" fontId="2" fillId="0" borderId="0" xfId="2" applyNumberFormat="1" applyAlignment="1">
      <alignment wrapText="1"/>
    </xf>
    <xf numFmtId="3" fontId="2" fillId="0" borderId="0" xfId="2" applyNumberFormat="1" applyAlignment="1">
      <alignment wrapText="1"/>
    </xf>
    <xf numFmtId="164" fontId="2" fillId="0" borderId="0" xfId="2" applyNumberFormat="1" applyAlignment="1">
      <alignment wrapText="1"/>
    </xf>
    <xf numFmtId="0" fontId="7" fillId="0" borderId="0" xfId="6" applyFont="1"/>
    <xf numFmtId="0" fontId="26" fillId="0" borderId="0" xfId="6" applyFont="1"/>
    <xf numFmtId="0" fontId="12" fillId="0" borderId="0" xfId="6" applyFont="1"/>
    <xf numFmtId="0" fontId="26" fillId="0" borderId="0" xfId="0" applyFont="1"/>
    <xf numFmtId="0" fontId="13" fillId="0" borderId="0" xfId="6" applyFont="1"/>
    <xf numFmtId="0" fontId="18" fillId="0" borderId="0" xfId="6" applyFont="1"/>
    <xf numFmtId="3" fontId="14" fillId="6" borderId="0" xfId="0" applyNumberFormat="1" applyFont="1" applyFill="1" applyAlignment="1">
      <alignment horizontal="right"/>
    </xf>
    <xf numFmtId="164" fontId="14" fillId="6" borderId="0" xfId="0" applyNumberFormat="1" applyFont="1" applyFill="1" applyAlignment="1">
      <alignment horizontal="right"/>
    </xf>
    <xf numFmtId="3" fontId="14" fillId="0" borderId="0" xfId="0" applyNumberFormat="1" applyFont="1" applyAlignment="1">
      <alignment horizontal="right"/>
    </xf>
    <xf numFmtId="164" fontId="14" fillId="0" borderId="0" xfId="0" applyNumberFormat="1" applyFont="1" applyAlignment="1">
      <alignment horizontal="right"/>
    </xf>
    <xf numFmtId="3" fontId="27" fillId="0" borderId="0" xfId="6" applyNumberFormat="1" applyFont="1" applyAlignment="1">
      <alignment horizontal="right"/>
    </xf>
    <xf numFmtId="164" fontId="27" fillId="0" borderId="0" xfId="6" applyNumberFormat="1" applyFont="1" applyAlignment="1">
      <alignment horizontal="right"/>
    </xf>
    <xf numFmtId="3" fontId="7" fillId="0" borderId="0" xfId="6" applyNumberFormat="1" applyFont="1" applyAlignment="1">
      <alignment horizontal="right"/>
    </xf>
    <xf numFmtId="164" fontId="7" fillId="0" borderId="0" xfId="6" applyNumberFormat="1" applyFont="1" applyAlignment="1">
      <alignment horizontal="right"/>
    </xf>
    <xf numFmtId="164" fontId="24" fillId="0" borderId="0" xfId="6" applyNumberFormat="1" applyAlignment="1">
      <alignment horizontal="right"/>
    </xf>
    <xf numFmtId="1" fontId="24" fillId="0" borderId="0" xfId="6" applyNumberFormat="1" applyAlignment="1">
      <alignment horizontal="right"/>
    </xf>
    <xf numFmtId="3" fontId="24" fillId="0" borderId="0" xfId="6" applyNumberFormat="1" applyAlignment="1">
      <alignment horizontal="right"/>
    </xf>
    <xf numFmtId="2" fontId="18" fillId="0" borderId="0" xfId="0" applyNumberFormat="1" applyFont="1" applyAlignment="1">
      <alignment horizontal="right"/>
    </xf>
    <xf numFmtId="165" fontId="2" fillId="0" borderId="0" xfId="2" applyNumberFormat="1" applyAlignment="1">
      <alignment horizontal="right"/>
    </xf>
    <xf numFmtId="2" fontId="2" fillId="0" borderId="0" xfId="2" applyNumberFormat="1" applyAlignment="1">
      <alignment horizontal="right" wrapText="1"/>
    </xf>
    <xf numFmtId="2" fontId="7" fillId="0" borderId="0" xfId="0" applyNumberFormat="1" applyFont="1" applyAlignment="1">
      <alignment horizontal="right"/>
    </xf>
    <xf numFmtId="2" fontId="12" fillId="0" borderId="0" xfId="0" applyNumberFormat="1" applyFont="1" applyAlignment="1">
      <alignment horizontal="right"/>
    </xf>
    <xf numFmtId="2" fontId="17" fillId="0" borderId="0" xfId="0" applyNumberFormat="1" applyFont="1" applyAlignment="1">
      <alignment horizontal="right"/>
    </xf>
    <xf numFmtId="2" fontId="9" fillId="0" borderId="0" xfId="0" applyNumberFormat="1" applyFont="1" applyAlignment="1">
      <alignment horizontal="right"/>
    </xf>
    <xf numFmtId="2" fontId="13" fillId="0" borderId="0" xfId="0" applyNumberFormat="1" applyFont="1" applyAlignment="1">
      <alignment horizontal="right"/>
    </xf>
    <xf numFmtId="0" fontId="30" fillId="0" borderId="0" xfId="11" applyAlignment="1" applyProtection="1"/>
    <xf numFmtId="0" fontId="2" fillId="0" borderId="0" xfId="4" applyAlignment="1">
      <alignment horizontal="center"/>
    </xf>
    <xf numFmtId="0" fontId="29" fillId="2" borderId="0" xfId="2" applyFont="1" applyFill="1" applyAlignment="1">
      <alignment vertical="center"/>
    </xf>
    <xf numFmtId="0" fontId="7" fillId="0" borderId="0" xfId="2" applyFont="1" applyAlignment="1">
      <alignment horizontal="center" wrapText="1"/>
    </xf>
    <xf numFmtId="0" fontId="31" fillId="0" borderId="0" xfId="3" applyFont="1" applyAlignment="1" applyProtection="1">
      <alignment vertical="top" wrapText="1"/>
    </xf>
    <xf numFmtId="0" fontId="32" fillId="0" borderId="0" xfId="12"/>
    <xf numFmtId="0" fontId="33" fillId="0" borderId="0" xfId="12" applyFont="1" applyAlignment="1">
      <alignment horizontal="center" vertical="center" readingOrder="1"/>
    </xf>
    <xf numFmtId="0" fontId="2" fillId="0" borderId="0" xfId="12" applyFont="1" applyAlignment="1">
      <alignment horizontal="center" vertical="center" readingOrder="1"/>
    </xf>
    <xf numFmtId="0" fontId="34" fillId="0" borderId="0" xfId="12" applyFont="1" applyAlignment="1">
      <alignment horizontal="center" vertical="center" readingOrder="1"/>
    </xf>
    <xf numFmtId="0" fontId="3" fillId="0" borderId="0" xfId="12" applyFont="1" applyAlignment="1">
      <alignment vertical="center"/>
    </xf>
    <xf numFmtId="0" fontId="3" fillId="0" borderId="0" xfId="12" applyFont="1" applyAlignment="1">
      <alignment vertical="center" wrapText="1"/>
    </xf>
    <xf numFmtId="0" fontId="36" fillId="2" borderId="0" xfId="2" applyFont="1" applyFill="1" applyAlignment="1">
      <alignment vertical="center"/>
    </xf>
    <xf numFmtId="0" fontId="38" fillId="0" borderId="2" xfId="2" applyFont="1" applyBorder="1" applyAlignment="1">
      <alignment vertical="center"/>
    </xf>
    <xf numFmtId="0" fontId="39" fillId="0" borderId="2" xfId="2" applyFont="1" applyBorder="1" applyAlignment="1">
      <alignment vertical="center"/>
    </xf>
    <xf numFmtId="0" fontId="39" fillId="0" borderId="3" xfId="2" applyFont="1" applyBorder="1"/>
    <xf numFmtId="0" fontId="19" fillId="4" borderId="0" xfId="2" applyFont="1" applyFill="1" applyAlignment="1">
      <alignment horizontal="left" vertical="center"/>
    </xf>
    <xf numFmtId="0" fontId="19" fillId="4" borderId="0" xfId="2" applyFont="1" applyFill="1" applyAlignment="1">
      <alignment horizontal="center" vertical="center"/>
    </xf>
    <xf numFmtId="0" fontId="19" fillId="4" borderId="0" xfId="2" applyFont="1" applyFill="1" applyAlignment="1">
      <alignment horizontal="center" vertical="center" wrapText="1"/>
    </xf>
    <xf numFmtId="0" fontId="10" fillId="0" borderId="0" xfId="2" applyFont="1" applyFill="1" applyAlignment="1">
      <alignment horizontal="center" vertical="top" wrapText="1"/>
    </xf>
    <xf numFmtId="0" fontId="10" fillId="0" borderId="0" xfId="2" applyFont="1" applyFill="1" applyAlignment="1">
      <alignment horizontal="left" vertical="top" wrapText="1"/>
    </xf>
    <xf numFmtId="17" fontId="10" fillId="0" borderId="0" xfId="2" quotePrefix="1" applyNumberFormat="1" applyFont="1" applyFill="1" applyAlignment="1">
      <alignment horizontal="center" vertical="top" wrapText="1"/>
    </xf>
    <xf numFmtId="0" fontId="10" fillId="0" borderId="0" xfId="2" applyFont="1" applyFill="1" applyAlignment="1">
      <alignment vertical="top" wrapText="1"/>
    </xf>
    <xf numFmtId="0" fontId="10" fillId="0" borderId="0" xfId="2" applyFont="1" applyFill="1" applyAlignment="1">
      <alignment horizontal="center" vertical="top"/>
    </xf>
    <xf numFmtId="0" fontId="10" fillId="0" borderId="0" xfId="2" quotePrefix="1" applyFont="1" applyFill="1" applyAlignment="1">
      <alignment horizontal="center" vertical="top" wrapText="1"/>
    </xf>
    <xf numFmtId="17" fontId="10" fillId="0" borderId="0" xfId="2" quotePrefix="1" applyNumberFormat="1" applyFont="1" applyFill="1" applyAlignment="1">
      <alignment horizontal="center" vertical="top"/>
    </xf>
    <xf numFmtId="0" fontId="10" fillId="0" borderId="0" xfId="2" applyFont="1" applyFill="1" applyAlignment="1">
      <alignment horizontal="left" vertical="top" wrapText="1" indent="1"/>
    </xf>
    <xf numFmtId="0" fontId="32" fillId="0" borderId="0" xfId="12" applyFill="1"/>
    <xf numFmtId="0" fontId="28" fillId="0" borderId="0" xfId="3" applyFont="1" applyFill="1" applyAlignment="1" applyProtection="1">
      <alignment horizontal="left" vertical="top" indent="1"/>
    </xf>
    <xf numFmtId="0" fontId="28" fillId="0" borderId="0" xfId="5" applyFont="1" applyFill="1" applyAlignment="1">
      <alignment vertical="top" wrapText="1"/>
    </xf>
    <xf numFmtId="0" fontId="28" fillId="0" borderId="0" xfId="5" applyFont="1" applyFill="1" applyAlignment="1">
      <alignment horizontal="center" vertical="top"/>
    </xf>
    <xf numFmtId="0" fontId="28" fillId="0" borderId="0" xfId="5" quotePrefix="1" applyFont="1" applyFill="1" applyAlignment="1">
      <alignment horizontal="center" vertical="top"/>
    </xf>
    <xf numFmtId="0" fontId="10" fillId="0" borderId="0" xfId="2" applyFont="1" applyAlignment="1">
      <alignment horizontal="left" wrapText="1"/>
    </xf>
    <xf numFmtId="0" fontId="10" fillId="0" borderId="0" xfId="12" applyFont="1"/>
    <xf numFmtId="0" fontId="28" fillId="0" borderId="0" xfId="3" applyFont="1" applyFill="1" applyAlignment="1" applyProtection="1">
      <alignment horizontal="left" vertical="top"/>
    </xf>
    <xf numFmtId="0" fontId="6" fillId="5" borderId="0" xfId="3" applyFont="1" applyFill="1" applyProtection="1">
      <alignment vertical="top"/>
    </xf>
    <xf numFmtId="0" fontId="2" fillId="0" borderId="0" xfId="4" applyAlignment="1">
      <alignment wrapText="1"/>
    </xf>
    <xf numFmtId="0" fontId="30" fillId="0" borderId="0" xfId="3" applyFont="1" applyAlignment="1" applyProtection="1">
      <alignment wrapText="1"/>
    </xf>
    <xf numFmtId="0" fontId="42" fillId="0" borderId="0" xfId="0" applyFont="1"/>
    <xf numFmtId="0" fontId="30" fillId="0" borderId="0" xfId="3" applyFont="1" applyAlignment="1" applyProtection="1">
      <alignment vertical="center"/>
    </xf>
    <xf numFmtId="0" fontId="30" fillId="0" borderId="0" xfId="3" applyFont="1" applyAlignment="1" applyProtection="1"/>
    <xf numFmtId="0" fontId="30" fillId="0" borderId="0" xfId="1" applyFont="1" applyFill="1" applyAlignment="1" applyProtection="1">
      <alignment vertical="top"/>
    </xf>
    <xf numFmtId="0" fontId="10" fillId="0" borderId="0" xfId="2" applyFont="1" applyFill="1" applyAlignment="1">
      <alignment horizontal="center" wrapText="1"/>
    </xf>
    <xf numFmtId="0" fontId="6" fillId="0" borderId="0" xfId="14" applyFont="1" applyFill="1" applyBorder="1" applyAlignment="1" applyProtection="1">
      <alignment horizontal="center" vertical="center"/>
    </xf>
    <xf numFmtId="0" fontId="10" fillId="0" borderId="0" xfId="0" applyFont="1" applyFill="1"/>
    <xf numFmtId="3" fontId="10" fillId="0" borderId="3" xfId="2" applyNumberFormat="1" applyFont="1" applyFill="1" applyBorder="1" applyAlignment="1">
      <alignment horizontal="center" wrapText="1"/>
    </xf>
    <xf numFmtId="164" fontId="10" fillId="0" borderId="0" xfId="2" applyNumberFormat="1" applyFont="1" applyFill="1" applyAlignment="1">
      <alignment horizontal="center" wrapText="1"/>
    </xf>
    <xf numFmtId="1" fontId="10" fillId="0" borderId="0" xfId="2" applyNumberFormat="1" applyFont="1" applyFill="1" applyAlignment="1">
      <alignment horizontal="center" wrapText="1"/>
    </xf>
    <xf numFmtId="0" fontId="7" fillId="0" borderId="3" xfId="2" applyFont="1" applyFill="1" applyBorder="1"/>
    <xf numFmtId="3" fontId="10" fillId="0" borderId="3" xfId="2" applyNumberFormat="1" applyFont="1" applyBorder="1" applyAlignment="1">
      <alignment horizontal="center" wrapText="1"/>
    </xf>
    <xf numFmtId="0" fontId="10" fillId="0" borderId="3" xfId="2" applyFont="1" applyBorder="1" applyAlignment="1">
      <alignment horizontal="center" wrapText="1"/>
    </xf>
    <xf numFmtId="0" fontId="2" fillId="0" borderId="0" xfId="15" applyFill="1"/>
    <xf numFmtId="165" fontId="7" fillId="0" borderId="0" xfId="0" applyNumberFormat="1" applyFont="1" applyAlignment="1">
      <alignment horizontal="right"/>
    </xf>
    <xf numFmtId="1" fontId="7" fillId="0" borderId="0" xfId="0" applyNumberFormat="1" applyFont="1" applyAlignment="1">
      <alignment horizontal="right"/>
    </xf>
    <xf numFmtId="0" fontId="7" fillId="0" borderId="0" xfId="0" applyFont="1" applyAlignment="1">
      <alignment horizontal="center"/>
    </xf>
    <xf numFmtId="165" fontId="12" fillId="0" borderId="0" xfId="0" applyNumberFormat="1" applyFont="1" applyAlignment="1">
      <alignment horizontal="right"/>
    </xf>
    <xf numFmtId="1" fontId="12" fillId="0" borderId="0" xfId="0" applyNumberFormat="1" applyFont="1" applyAlignment="1">
      <alignment horizontal="right"/>
    </xf>
    <xf numFmtId="0" fontId="12" fillId="0" borderId="0" xfId="0" applyFont="1" applyAlignment="1">
      <alignment horizontal="center"/>
    </xf>
    <xf numFmtId="3" fontId="44" fillId="0" borderId="0" xfId="0" applyNumberFormat="1" applyFont="1" applyAlignment="1">
      <alignment horizontal="right"/>
    </xf>
    <xf numFmtId="165" fontId="44" fillId="0" borderId="0" xfId="0" applyNumberFormat="1" applyFont="1" applyAlignment="1">
      <alignment horizontal="right"/>
    </xf>
    <xf numFmtId="1" fontId="44" fillId="0" borderId="0" xfId="0" applyNumberFormat="1" applyFont="1" applyAlignment="1">
      <alignment horizontal="right"/>
    </xf>
    <xf numFmtId="0" fontId="44" fillId="0" borderId="0" xfId="0" applyFont="1" applyAlignment="1">
      <alignment horizontal="center"/>
    </xf>
    <xf numFmtId="0" fontId="44" fillId="0" borderId="0" xfId="0" applyFont="1" applyAlignment="1">
      <alignment horizontal="right"/>
    </xf>
    <xf numFmtId="165" fontId="9" fillId="0" borderId="0" xfId="0" applyNumberFormat="1" applyFont="1" applyAlignment="1">
      <alignment horizontal="right"/>
    </xf>
    <xf numFmtId="1" fontId="9" fillId="0" borderId="0" xfId="0" applyNumberFormat="1" applyFont="1" applyAlignment="1">
      <alignment horizontal="righ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5" fillId="0" borderId="0" xfId="16" applyFont="1" applyAlignment="1" applyProtection="1">
      <alignment vertical="top" wrapText="1"/>
    </xf>
    <xf numFmtId="0" fontId="15" fillId="0" borderId="0" xfId="17" applyFont="1" applyFill="1"/>
    <xf numFmtId="0" fontId="6" fillId="5" borderId="0" xfId="16" applyFont="1" applyFill="1" applyAlignment="1" applyProtection="1">
      <alignment horizontal="center" vertical="center"/>
    </xf>
    <xf numFmtId="0" fontId="45" fillId="0" borderId="0" xfId="17" applyFill="1"/>
    <xf numFmtId="1" fontId="10" fillId="0" borderId="2" xfId="2" applyNumberFormat="1" applyFont="1" applyFill="1" applyBorder="1" applyAlignment="1">
      <alignment horizontal="center" wrapText="1"/>
    </xf>
    <xf numFmtId="3" fontId="10" fillId="0" borderId="2" xfId="2" applyNumberFormat="1" applyFont="1" applyFill="1" applyBorder="1" applyAlignment="1">
      <alignment horizontal="center" wrapText="1"/>
    </xf>
    <xf numFmtId="0" fontId="18" fillId="0" borderId="0" xfId="17" applyFont="1" applyFill="1"/>
    <xf numFmtId="3" fontId="2" fillId="0" borderId="0" xfId="2" applyNumberFormat="1" applyFill="1" applyAlignment="1">
      <alignment horizontal="right"/>
    </xf>
    <xf numFmtId="3" fontId="18" fillId="0" borderId="0" xfId="2" applyNumberFormat="1" applyFont="1" applyFill="1" applyAlignment="1">
      <alignment horizontal="right"/>
    </xf>
    <xf numFmtId="1" fontId="2" fillId="0" borderId="0" xfId="2" applyNumberFormat="1" applyFill="1" applyAlignment="1">
      <alignment horizontal="right"/>
    </xf>
    <xf numFmtId="1" fontId="7" fillId="0" borderId="0" xfId="17" applyNumberFormat="1" applyFont="1" applyFill="1" applyAlignment="1">
      <alignment horizontal="right"/>
    </xf>
    <xf numFmtId="3" fontId="7" fillId="0" borderId="0" xfId="17" applyNumberFormat="1" applyFont="1" applyFill="1" applyAlignment="1">
      <alignment horizontal="right"/>
    </xf>
    <xf numFmtId="0" fontId="10" fillId="0" borderId="0" xfId="17" applyFont="1" applyFill="1"/>
    <xf numFmtId="1" fontId="27" fillId="0" borderId="0" xfId="17" applyNumberFormat="1" applyFont="1" applyFill="1" applyAlignment="1">
      <alignment horizontal="right"/>
    </xf>
    <xf numFmtId="3" fontId="27" fillId="0" borderId="0" xfId="17" applyNumberFormat="1" applyFont="1" applyFill="1" applyAlignment="1">
      <alignment horizontal="right"/>
    </xf>
    <xf numFmtId="0" fontId="26" fillId="0" borderId="0" xfId="17" applyFont="1" applyFill="1"/>
    <xf numFmtId="1" fontId="13" fillId="0" borderId="0" xfId="17" applyNumberFormat="1" applyFont="1" applyFill="1" applyAlignment="1">
      <alignment horizontal="right"/>
    </xf>
    <xf numFmtId="3" fontId="13" fillId="0" borderId="0" xfId="17" applyNumberFormat="1" applyFont="1" applyFill="1" applyAlignment="1">
      <alignment horizontal="right"/>
    </xf>
    <xf numFmtId="0" fontId="2" fillId="0" borderId="0" xfId="17" applyFont="1" applyFill="1"/>
    <xf numFmtId="1" fontId="13" fillId="0" borderId="0" xfId="2" applyNumberFormat="1" applyFont="1" applyFill="1" applyAlignment="1">
      <alignment horizontal="right" vertical="center"/>
    </xf>
    <xf numFmtId="3" fontId="13" fillId="0" borderId="0" xfId="2" applyNumberFormat="1" applyFont="1" applyFill="1" applyAlignment="1">
      <alignment horizontal="right" vertical="center"/>
    </xf>
    <xf numFmtId="1" fontId="46" fillId="0" borderId="0" xfId="2" applyNumberFormat="1" applyFont="1" applyFill="1" applyAlignment="1">
      <alignment horizontal="right"/>
    </xf>
    <xf numFmtId="3" fontId="46" fillId="0" borderId="0" xfId="2" applyNumberFormat="1" applyFont="1" applyFill="1" applyAlignment="1">
      <alignment horizontal="right"/>
    </xf>
    <xf numFmtId="1" fontId="18" fillId="0" borderId="0" xfId="2" applyNumberFormat="1" applyFont="1" applyFill="1" applyAlignment="1">
      <alignment horizontal="right"/>
    </xf>
    <xf numFmtId="1" fontId="7" fillId="0" borderId="0" xfId="2" applyNumberFormat="1" applyFont="1" applyFill="1" applyAlignment="1">
      <alignment horizontal="right" vertical="center"/>
    </xf>
    <xf numFmtId="3" fontId="7" fillId="0" borderId="0" xfId="2" applyNumberFormat="1" applyFont="1" applyFill="1" applyAlignment="1">
      <alignment horizontal="right" vertical="center"/>
    </xf>
    <xf numFmtId="1" fontId="27" fillId="0" borderId="0" xfId="2" applyNumberFormat="1" applyFont="1" applyFill="1" applyAlignment="1">
      <alignment horizontal="right" vertical="center"/>
    </xf>
    <xf numFmtId="3" fontId="27" fillId="0" borderId="0" xfId="2" applyNumberFormat="1" applyFont="1" applyFill="1" applyAlignment="1">
      <alignment horizontal="right" vertical="center"/>
    </xf>
    <xf numFmtId="0" fontId="45" fillId="0" borderId="0" xfId="17"/>
    <xf numFmtId="0" fontId="9" fillId="0" borderId="0" xfId="17" quotePrefix="1" applyFont="1" applyAlignment="1">
      <alignment horizontal="left" vertical="top" wrapText="1"/>
    </xf>
    <xf numFmtId="3" fontId="9" fillId="0" borderId="0" xfId="17" applyNumberFormat="1" applyFont="1" applyAlignment="1">
      <alignment horizontal="right" vertical="top"/>
    </xf>
    <xf numFmtId="0" fontId="2" fillId="0" borderId="0" xfId="17" quotePrefix="1" applyFont="1" applyAlignment="1">
      <alignment vertical="top" wrapText="1"/>
    </xf>
    <xf numFmtId="1" fontId="2" fillId="0" borderId="0" xfId="2" applyNumberFormat="1" applyFont="1" applyFill="1" applyAlignment="1">
      <alignment horizontal="right" wrapText="1"/>
    </xf>
    <xf numFmtId="3" fontId="2" fillId="0" borderId="0" xfId="2" applyNumberFormat="1" applyFont="1" applyFill="1" applyAlignment="1">
      <alignment horizontal="right"/>
    </xf>
    <xf numFmtId="0" fontId="35" fillId="0" borderId="0" xfId="12" applyFont="1" applyFill="1" applyAlignment="1">
      <alignment horizontal="center" vertical="center" wrapText="1" readingOrder="1"/>
    </xf>
    <xf numFmtId="0" fontId="31" fillId="0" borderId="0" xfId="11" applyFont="1" applyAlignment="1" applyProtection="1">
      <alignment horizontal="left" vertical="top" wrapText="1"/>
    </xf>
    <xf numFmtId="0" fontId="33" fillId="4" borderId="12" xfId="12" applyFont="1" applyFill="1" applyBorder="1" applyAlignment="1">
      <alignment horizontal="center" wrapText="1" readingOrder="1"/>
    </xf>
    <xf numFmtId="0" fontId="33" fillId="4" borderId="13" xfId="12" applyFont="1" applyFill="1" applyBorder="1" applyAlignment="1">
      <alignment horizontal="center" wrapText="1" readingOrder="1"/>
    </xf>
    <xf numFmtId="0" fontId="33" fillId="4" borderId="14" xfId="12" applyFont="1" applyFill="1" applyBorder="1" applyAlignment="1">
      <alignment horizontal="center" wrapText="1" readingOrder="1"/>
    </xf>
    <xf numFmtId="0" fontId="34" fillId="4" borderId="15" xfId="12" applyFont="1" applyFill="1" applyBorder="1" applyAlignment="1">
      <alignment horizontal="center" vertical="center" wrapText="1" readingOrder="1"/>
    </xf>
    <xf numFmtId="0" fontId="34" fillId="4" borderId="0" xfId="12" applyFont="1" applyFill="1" applyAlignment="1">
      <alignment horizontal="center" vertical="center" wrapText="1" readingOrder="1"/>
    </xf>
    <xf numFmtId="0" fontId="34" fillId="4" borderId="16" xfId="12" applyFont="1" applyFill="1" applyBorder="1" applyAlignment="1">
      <alignment horizontal="center" vertical="center" wrapText="1" readingOrder="1"/>
    </xf>
    <xf numFmtId="0" fontId="34" fillId="4" borderId="17" xfId="12" applyFont="1" applyFill="1" applyBorder="1" applyAlignment="1">
      <alignment horizontal="center" vertical="center" wrapText="1" readingOrder="1"/>
    </xf>
    <xf numFmtId="0" fontId="34" fillId="4" borderId="18" xfId="12" applyFont="1" applyFill="1" applyBorder="1" applyAlignment="1">
      <alignment horizontal="center" vertical="center" wrapText="1" readingOrder="1"/>
    </xf>
    <xf numFmtId="0" fontId="34" fillId="4" borderId="19" xfId="12" applyFont="1" applyFill="1" applyBorder="1" applyAlignment="1">
      <alignment horizontal="center" vertical="center" wrapText="1" readingOrder="1"/>
    </xf>
    <xf numFmtId="0" fontId="35" fillId="0" borderId="0" xfId="12" applyFont="1" applyAlignment="1">
      <alignment horizontal="center" vertical="center" wrapText="1" readingOrder="1"/>
    </xf>
    <xf numFmtId="0" fontId="37" fillId="2" borderId="0" xfId="2" applyFont="1" applyFill="1" applyAlignment="1">
      <alignment horizontal="left" vertical="center" wrapText="1"/>
    </xf>
    <xf numFmtId="0" fontId="40" fillId="4" borderId="4" xfId="2" applyFont="1" applyFill="1" applyBorder="1" applyAlignment="1">
      <alignment horizontal="left" vertical="center" wrapText="1"/>
    </xf>
    <xf numFmtId="0" fontId="7" fillId="0" borderId="2" xfId="5" quotePrefix="1" applyFont="1" applyBorder="1" applyAlignment="1">
      <alignment horizontal="center" wrapText="1"/>
    </xf>
    <xf numFmtId="0" fontId="7" fillId="0" borderId="2" xfId="5" applyFont="1" applyBorder="1" applyAlignment="1">
      <alignment horizontal="center" wrapText="1"/>
    </xf>
    <xf numFmtId="0" fontId="7" fillId="0" borderId="0" xfId="2" applyFont="1" applyAlignment="1">
      <alignment horizontal="center" wrapText="1"/>
    </xf>
    <xf numFmtId="0" fontId="7" fillId="0" borderId="0" xfId="2" applyFont="1" applyBorder="1" applyAlignment="1">
      <alignment horizontal="center" wrapText="1"/>
    </xf>
    <xf numFmtId="0" fontId="7" fillId="0" borderId="3" xfId="2" applyFont="1" applyBorder="1" applyAlignment="1">
      <alignment horizontal="center" wrapText="1"/>
    </xf>
    <xf numFmtId="0" fontId="7" fillId="0" borderId="3" xfId="5" quotePrefix="1" applyFont="1" applyBorder="1" applyAlignment="1">
      <alignment horizontal="center" wrapText="1"/>
    </xf>
    <xf numFmtId="0" fontId="7" fillId="0" borderId="3" xfId="5" applyFont="1" applyBorder="1" applyAlignment="1">
      <alignment horizontal="center" wrapText="1"/>
    </xf>
    <xf numFmtId="0" fontId="10" fillId="0" borderId="0" xfId="0" applyFont="1" applyAlignment="1">
      <alignment wrapText="1"/>
    </xf>
    <xf numFmtId="0" fontId="10" fillId="0" borderId="3" xfId="0" applyFont="1" applyBorder="1" applyAlignment="1">
      <alignment wrapText="1"/>
    </xf>
    <xf numFmtId="0" fontId="10" fillId="0" borderId="2" xfId="5" applyFont="1" applyBorder="1" applyAlignment="1">
      <alignment horizontal="center" wrapText="1"/>
    </xf>
    <xf numFmtId="0" fontId="7" fillId="0" borderId="0" xfId="2" applyFont="1" applyFill="1" applyAlignment="1">
      <alignment horizontal="center" wrapText="1"/>
    </xf>
    <xf numFmtId="0" fontId="10" fillId="0" borderId="0" xfId="17" applyFont="1" applyFill="1" applyAlignment="1">
      <alignment horizontal="center" wrapText="1"/>
    </xf>
    <xf numFmtId="0" fontId="10" fillId="0" borderId="3" xfId="17" applyFont="1" applyFill="1" applyBorder="1" applyAlignment="1">
      <alignment horizontal="center" wrapText="1"/>
    </xf>
    <xf numFmtId="0" fontId="7" fillId="0" borderId="2" xfId="2" applyFont="1" applyFill="1" applyBorder="1" applyAlignment="1">
      <alignment horizontal="center" wrapText="1"/>
    </xf>
    <xf numFmtId="0" fontId="7" fillId="0" borderId="4" xfId="2" applyFont="1" applyBorder="1" applyAlignment="1">
      <alignment horizontal="center" wrapText="1"/>
    </xf>
    <xf numFmtId="0" fontId="7" fillId="0" borderId="2" xfId="5" applyFont="1" applyFill="1" applyBorder="1" applyAlignment="1">
      <alignment horizontal="center" wrapText="1"/>
    </xf>
    <xf numFmtId="0" fontId="6" fillId="2" borderId="0" xfId="1" applyFont="1" applyFill="1" applyAlignment="1" applyProtection="1">
      <alignment horizontal="left" vertical="top"/>
    </xf>
  </cellXfs>
  <cellStyles count="18">
    <cellStyle name="Hyperlink" xfId="1" builtinId="8"/>
    <cellStyle name="Hyperlink 153" xfId="7" xr:uid="{47BDAD79-5A58-4E25-8E4F-68E19B51227F}"/>
    <cellStyle name="Hyperlink 153 2" xfId="9" xr:uid="{FD6BB8EB-C4CB-4A42-B6EC-F16F13442A6E}"/>
    <cellStyle name="Hyperlink 2 3" xfId="14" xr:uid="{DF34A2B9-EAC0-45A5-A538-0DDA896B26BC}"/>
    <cellStyle name="Hyperlink 3" xfId="3" xr:uid="{823D3731-AB3D-4064-96B9-F972BA544956}"/>
    <cellStyle name="Hyperlink 3 2" xfId="13" xr:uid="{EC2BEF05-21F0-4649-997F-78D72EE5DE3A}"/>
    <cellStyle name="Hyperlink 3 3" xfId="16" xr:uid="{CEDF2FD3-76D9-4B79-ABAD-0597F1C56038}"/>
    <cellStyle name="Hyperlink 4" xfId="11" xr:uid="{9D27C6E3-6964-44E5-A5FE-34DCB337FA53}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0 2" xfId="2" xr:uid="{0F6BDE6E-A8DC-460A-9EC6-F87EEF1EB133}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 2" xfId="5" xr:uid="{AF22018E-9BBE-4FC9-A5BC-A336A792C322}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 2 2" xfId="10" xr:uid="{D7817CD9-C356-495F-8311-D7469B9F915B}"/>
    <cellStyle name="Normal" xfId="0" builtinId="0"/>
    <cellStyle name="Normal 10 2" xfId="4" xr:uid="{4005B17D-D3F4-4F2C-B83B-93C21F8113C3}"/>
    <cellStyle name="Normal 18" xfId="6" xr:uid="{87619C77-CE84-4A52-825B-FD77FE084691}"/>
    <cellStyle name="Normal 2" xfId="12" xr:uid="{3A3BA8B3-7250-4B1D-9E2B-526DA2F15565}"/>
    <cellStyle name="Normal 2 2 3" xfId="15" xr:uid="{815E49BE-82AE-4F4B-891F-A109C326B62D}"/>
    <cellStyle name="Normal 2 9" xfId="8" xr:uid="{E56B0799-C40B-475A-8A0F-3559824D12A9}"/>
    <cellStyle name="Normal 3" xfId="17" xr:uid="{C5E67ABD-D03B-47A0-B378-7D51302CEFE2}"/>
  </cellStyles>
  <dxfs count="112"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</dxfs>
  <tableStyles count="0" defaultTableStyle="TableStyleMedium2" defaultPivotStyle="PivotStyleLight16"/>
  <colors>
    <mruColors>
      <color rgb="FF008789"/>
      <color rgb="FFD8ED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cid:image001.png@01CE1B20.5796B100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creativecommons.org/licenses/by-nc-sa/3.0/au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9</xdr:row>
      <xdr:rowOff>523875</xdr:rowOff>
    </xdr:from>
    <xdr:to>
      <xdr:col>2</xdr:col>
      <xdr:colOff>19050</xdr:colOff>
      <xdr:row>11</xdr:row>
      <xdr:rowOff>114300</xdr:rowOff>
    </xdr:to>
    <xdr:pic>
      <xdr:nvPicPr>
        <xdr:cNvPr id="2" name="Picture 1" descr="Description: imag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996026D-E243-4D17-9CBC-56E2F30EF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5772150"/>
          <a:ext cx="8096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s://phidu.torrens.edu.au/help-and-information/latest-releases" TargetMode="External"/><Relationship Id="rId2" Type="http://schemas.openxmlformats.org/officeDocument/2006/relationships/hyperlink" Target="mailto:phidu@tua.edu.au" TargetMode="External"/><Relationship Id="rId1" Type="http://schemas.openxmlformats.org/officeDocument/2006/relationships/hyperlink" Target="https://phidu.torrens.edu.au/social-health-atlases/data-archive" TargetMode="External"/><Relationship Id="rId6" Type="http://schemas.openxmlformats.org/officeDocument/2006/relationships/printerSettings" Target="../printerSettings/printerSettings7.bin"/><Relationship Id="rId5" Type="http://schemas.openxmlformats.org/officeDocument/2006/relationships/hyperlink" Target="https://phidu.torrens.edu.au/help-and-information/about-our-data/statistical-information" TargetMode="External"/><Relationship Id="rId4" Type="http://schemas.openxmlformats.org/officeDocument/2006/relationships/hyperlink" Target="https://phidu.torrens.edu.au/social-health-atlases/indicators-and-notes-on-the-data/social-health-atlases-of-australia-content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46E3C-0004-48DB-9BE5-9C0033A676F1}">
  <dimension ref="A1:N11"/>
  <sheetViews>
    <sheetView showGridLines="0" tabSelected="1" workbookViewId="0">
      <selection sqref="A1:M1"/>
    </sheetView>
  </sheetViews>
  <sheetFormatPr defaultRowHeight="12.75"/>
  <cols>
    <col min="1" max="1" width="10.140625" style="105" customWidth="1"/>
    <col min="2" max="2" width="12.140625" style="105" customWidth="1"/>
    <col min="3" max="14" width="10.140625" style="105" customWidth="1"/>
    <col min="15" max="16384" width="9.140625" style="105"/>
  </cols>
  <sheetData>
    <row r="1" spans="1:14" ht="21.95" customHeight="1">
      <c r="A1" s="201" t="s">
        <v>137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104"/>
    </row>
    <row r="2" spans="1:14" ht="31.5" customHeight="1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</row>
    <row r="3" spans="1:14" ht="31.5" customHeight="1" thickBot="1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</row>
    <row r="4" spans="1:14" ht="119.25" customHeight="1">
      <c r="A4" s="106"/>
      <c r="B4" s="202" t="s">
        <v>175</v>
      </c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4"/>
      <c r="N4" s="107"/>
    </row>
    <row r="5" spans="1:14" ht="51.95" customHeight="1">
      <c r="A5" s="108"/>
      <c r="B5" s="205" t="s">
        <v>188</v>
      </c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7"/>
      <c r="N5" s="107"/>
    </row>
    <row r="6" spans="1:14" ht="51.95" customHeight="1" thickBot="1">
      <c r="A6" s="106"/>
      <c r="B6" s="208" t="s">
        <v>138</v>
      </c>
      <c r="C6" s="209"/>
      <c r="D6" s="209"/>
      <c r="E6" s="209"/>
      <c r="F6" s="209"/>
      <c r="G6" s="209"/>
      <c r="H6" s="209"/>
      <c r="I6" s="209"/>
      <c r="J6" s="209"/>
      <c r="K6" s="209"/>
      <c r="L6" s="209"/>
      <c r="M6" s="210"/>
      <c r="N6" s="107"/>
    </row>
    <row r="7" spans="1:14" ht="13.5" customHeight="1">
      <c r="A7" s="106"/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</row>
    <row r="8" spans="1:14" ht="39.950000000000003" customHeight="1">
      <c r="A8" s="211" t="s">
        <v>176</v>
      </c>
      <c r="B8" s="211"/>
      <c r="C8" s="211"/>
      <c r="D8" s="211"/>
      <c r="E8" s="211"/>
      <c r="F8" s="211"/>
      <c r="G8" s="211"/>
      <c r="H8" s="211"/>
      <c r="I8" s="211"/>
      <c r="J8" s="211"/>
      <c r="K8" s="211"/>
      <c r="L8" s="211"/>
      <c r="M8" s="211"/>
      <c r="N8" s="211"/>
    </row>
    <row r="9" spans="1:14" ht="39.950000000000003" customHeight="1">
      <c r="A9" s="200" t="s">
        <v>161</v>
      </c>
      <c r="B9" s="200"/>
      <c r="C9" s="200"/>
      <c r="D9" s="200"/>
      <c r="E9" s="200"/>
      <c r="F9" s="200"/>
      <c r="G9" s="200"/>
      <c r="H9" s="200"/>
      <c r="I9" s="200"/>
      <c r="J9" s="200"/>
      <c r="K9" s="200"/>
      <c r="L9" s="200"/>
      <c r="M9" s="200"/>
      <c r="N9" s="200"/>
    </row>
    <row r="10" spans="1:14" ht="42">
      <c r="A10" s="106"/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</row>
    <row r="11" spans="1:14" ht="12.75" customHeight="1">
      <c r="A11" s="109" t="s">
        <v>139</v>
      </c>
      <c r="B11" s="106"/>
      <c r="C11" s="109" t="s">
        <v>140</v>
      </c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</row>
  </sheetData>
  <mergeCells count="6">
    <mergeCell ref="A9:N9"/>
    <mergeCell ref="A1:M1"/>
    <mergeCell ref="B4:M4"/>
    <mergeCell ref="B5:M5"/>
    <mergeCell ref="B6:M6"/>
    <mergeCell ref="A8:N8"/>
  </mergeCells>
  <hyperlinks>
    <hyperlink ref="A1:M1" location="Contents!A7" display="Link to Contents" xr:uid="{6766FA21-B771-4803-A4DE-9B3311D029E1}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36AA03-E10A-4080-8FE7-4D74A83294C0}">
  <dimension ref="A1:B16"/>
  <sheetViews>
    <sheetView showGridLines="0" workbookViewId="0">
      <selection sqref="A1:B1"/>
    </sheetView>
  </sheetViews>
  <sheetFormatPr defaultRowHeight="15"/>
  <cols>
    <col min="1" max="1" width="24.7109375" customWidth="1"/>
    <col min="2" max="2" width="150.7109375" customWidth="1"/>
  </cols>
  <sheetData>
    <row r="1" spans="1:2">
      <c r="A1" s="230" t="s">
        <v>1</v>
      </c>
      <c r="B1" s="230"/>
    </row>
    <row r="2" spans="1:2">
      <c r="A2" s="28"/>
      <c r="B2" s="29"/>
    </row>
    <row r="3" spans="1:2" ht="15.75">
      <c r="A3" s="38" t="s">
        <v>56</v>
      </c>
      <c r="B3" s="30"/>
    </row>
    <row r="4" spans="1:2">
      <c r="A4" s="29"/>
      <c r="B4" s="29"/>
    </row>
    <row r="5" spans="1:2">
      <c r="A5" s="39" t="s">
        <v>57</v>
      </c>
      <c r="B5" s="40"/>
    </row>
    <row r="6" spans="1:2">
      <c r="A6" s="31" t="s">
        <v>44</v>
      </c>
      <c r="B6" s="32" t="s">
        <v>66</v>
      </c>
    </row>
    <row r="7" spans="1:2">
      <c r="A7" s="41" t="s">
        <v>45</v>
      </c>
      <c r="B7" s="42" t="s">
        <v>67</v>
      </c>
    </row>
    <row r="8" spans="1:2">
      <c r="A8" s="34"/>
      <c r="B8" s="34"/>
    </row>
    <row r="9" spans="1:2">
      <c r="A9" s="39" t="s">
        <v>58</v>
      </c>
      <c r="B9" s="40"/>
    </row>
    <row r="10" spans="1:2">
      <c r="A10" s="43"/>
      <c r="B10" s="44" t="s">
        <v>59</v>
      </c>
    </row>
    <row r="11" spans="1:2">
      <c r="A11" s="33"/>
      <c r="B11" s="45" t="s">
        <v>60</v>
      </c>
    </row>
    <row r="12" spans="1:2">
      <c r="A12" s="33"/>
      <c r="B12" s="46" t="s">
        <v>61</v>
      </c>
    </row>
    <row r="13" spans="1:2">
      <c r="A13" s="33"/>
      <c r="B13" s="48" t="s">
        <v>62</v>
      </c>
    </row>
    <row r="14" spans="1:2">
      <c r="A14" s="33"/>
      <c r="B14" s="35" t="s">
        <v>63</v>
      </c>
    </row>
    <row r="15" spans="1:2">
      <c r="A15" s="33"/>
      <c r="B15" s="36" t="s">
        <v>64</v>
      </c>
    </row>
    <row r="16" spans="1:2">
      <c r="A16" s="47"/>
      <c r="B16" s="37" t="s">
        <v>65</v>
      </c>
    </row>
  </sheetData>
  <mergeCells count="1">
    <mergeCell ref="A1:B1"/>
  </mergeCells>
  <hyperlinks>
    <hyperlink ref="A1" location="Contents!A12" display="BACK TO CONTENTS" xr:uid="{81055CE0-D9E6-4D03-914F-54F1D05614BD}"/>
    <hyperlink ref="A1:B1" location="Contents!A7" display="BACK TO CONTENTS" xr:uid="{179D3E8A-86CA-4D4D-8CB7-1B5098A7A43D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894D89-05A6-489A-B379-593F79B2832B}">
  <dimension ref="A1:A26"/>
  <sheetViews>
    <sheetView showGridLines="0" workbookViewId="0"/>
  </sheetViews>
  <sheetFormatPr defaultRowHeight="15"/>
  <cols>
    <col min="1" max="1" width="145.7109375" customWidth="1"/>
    <col min="257" max="257" width="145.7109375" customWidth="1"/>
    <col min="513" max="513" width="145.7109375" customWidth="1"/>
    <col min="769" max="769" width="145.7109375" customWidth="1"/>
    <col min="1025" max="1025" width="145.7109375" customWidth="1"/>
    <col min="1281" max="1281" width="145.7109375" customWidth="1"/>
    <col min="1537" max="1537" width="145.7109375" customWidth="1"/>
    <col min="1793" max="1793" width="145.7109375" customWidth="1"/>
    <col min="2049" max="2049" width="145.7109375" customWidth="1"/>
    <col min="2305" max="2305" width="145.7109375" customWidth="1"/>
    <col min="2561" max="2561" width="145.7109375" customWidth="1"/>
    <col min="2817" max="2817" width="145.7109375" customWidth="1"/>
    <col min="3073" max="3073" width="145.7109375" customWidth="1"/>
    <col min="3329" max="3329" width="145.7109375" customWidth="1"/>
    <col min="3585" max="3585" width="145.7109375" customWidth="1"/>
    <col min="3841" max="3841" width="145.7109375" customWidth="1"/>
    <col min="4097" max="4097" width="145.7109375" customWidth="1"/>
    <col min="4353" max="4353" width="145.7109375" customWidth="1"/>
    <col min="4609" max="4609" width="145.7109375" customWidth="1"/>
    <col min="4865" max="4865" width="145.7109375" customWidth="1"/>
    <col min="5121" max="5121" width="145.7109375" customWidth="1"/>
    <col min="5377" max="5377" width="145.7109375" customWidth="1"/>
    <col min="5633" max="5633" width="145.7109375" customWidth="1"/>
    <col min="5889" max="5889" width="145.7109375" customWidth="1"/>
    <col min="6145" max="6145" width="145.7109375" customWidth="1"/>
    <col min="6401" max="6401" width="145.7109375" customWidth="1"/>
    <col min="6657" max="6657" width="145.7109375" customWidth="1"/>
    <col min="6913" max="6913" width="145.7109375" customWidth="1"/>
    <col min="7169" max="7169" width="145.7109375" customWidth="1"/>
    <col min="7425" max="7425" width="145.7109375" customWidth="1"/>
    <col min="7681" max="7681" width="145.7109375" customWidth="1"/>
    <col min="7937" max="7937" width="145.7109375" customWidth="1"/>
    <col min="8193" max="8193" width="145.7109375" customWidth="1"/>
    <col min="8449" max="8449" width="145.7109375" customWidth="1"/>
    <col min="8705" max="8705" width="145.7109375" customWidth="1"/>
    <col min="8961" max="8961" width="145.7109375" customWidth="1"/>
    <col min="9217" max="9217" width="145.7109375" customWidth="1"/>
    <col min="9473" max="9473" width="145.7109375" customWidth="1"/>
    <col min="9729" max="9729" width="145.7109375" customWidth="1"/>
    <col min="9985" max="9985" width="145.7109375" customWidth="1"/>
    <col min="10241" max="10241" width="145.7109375" customWidth="1"/>
    <col min="10497" max="10497" width="145.7109375" customWidth="1"/>
    <col min="10753" max="10753" width="145.7109375" customWidth="1"/>
    <col min="11009" max="11009" width="145.7109375" customWidth="1"/>
    <col min="11265" max="11265" width="145.7109375" customWidth="1"/>
    <col min="11521" max="11521" width="145.7109375" customWidth="1"/>
    <col min="11777" max="11777" width="145.7109375" customWidth="1"/>
    <col min="12033" max="12033" width="145.7109375" customWidth="1"/>
    <col min="12289" max="12289" width="145.7109375" customWidth="1"/>
    <col min="12545" max="12545" width="145.7109375" customWidth="1"/>
    <col min="12801" max="12801" width="145.7109375" customWidth="1"/>
    <col min="13057" max="13057" width="145.7109375" customWidth="1"/>
    <col min="13313" max="13313" width="145.7109375" customWidth="1"/>
    <col min="13569" max="13569" width="145.7109375" customWidth="1"/>
    <col min="13825" max="13825" width="145.7109375" customWidth="1"/>
    <col min="14081" max="14081" width="145.7109375" customWidth="1"/>
    <col min="14337" max="14337" width="145.7109375" customWidth="1"/>
    <col min="14593" max="14593" width="145.7109375" customWidth="1"/>
    <col min="14849" max="14849" width="145.7109375" customWidth="1"/>
    <col min="15105" max="15105" width="145.7109375" customWidth="1"/>
    <col min="15361" max="15361" width="145.7109375" customWidth="1"/>
    <col min="15617" max="15617" width="145.7109375" customWidth="1"/>
    <col min="15873" max="15873" width="145.7109375" customWidth="1"/>
    <col min="16129" max="16129" width="145.7109375" customWidth="1"/>
  </cols>
  <sheetData>
    <row r="1" spans="1:1" ht="18" customHeight="1">
      <c r="A1" s="134" t="s">
        <v>1</v>
      </c>
    </row>
    <row r="2" spans="1:1">
      <c r="A2" s="49"/>
    </row>
    <row r="3" spans="1:1" ht="18">
      <c r="A3" s="50" t="s">
        <v>68</v>
      </c>
    </row>
    <row r="4" spans="1:1" ht="12.75" customHeight="1">
      <c r="A4" s="50"/>
    </row>
    <row r="5" spans="1:1">
      <c r="A5" s="135" t="s">
        <v>174</v>
      </c>
    </row>
    <row r="6" spans="1:1" ht="12.75" customHeight="1">
      <c r="A6" s="136" t="s">
        <v>173</v>
      </c>
    </row>
    <row r="7" spans="1:1" ht="12.75" customHeight="1">
      <c r="A7" s="49"/>
    </row>
    <row r="8" spans="1:1" ht="18">
      <c r="A8" s="50" t="s">
        <v>162</v>
      </c>
    </row>
    <row r="9" spans="1:1">
      <c r="A9" s="135"/>
    </row>
    <row r="10" spans="1:1">
      <c r="A10" s="135" t="s">
        <v>163</v>
      </c>
    </row>
    <row r="11" spans="1:1" s="137" customFormat="1">
      <c r="A11" s="138" t="s">
        <v>164</v>
      </c>
    </row>
    <row r="12" spans="1:1">
      <c r="A12" s="135"/>
    </row>
    <row r="13" spans="1:1" ht="26.25">
      <c r="A13" s="135" t="s">
        <v>165</v>
      </c>
    </row>
    <row r="14" spans="1:1" s="137" customFormat="1">
      <c r="A14" s="138" t="s">
        <v>166</v>
      </c>
    </row>
    <row r="15" spans="1:1">
      <c r="A15" s="135"/>
    </row>
    <row r="16" spans="1:1">
      <c r="A16" s="135" t="s">
        <v>167</v>
      </c>
    </row>
    <row r="17" spans="1:1" s="137" customFormat="1">
      <c r="A17" s="138" t="s">
        <v>168</v>
      </c>
    </row>
    <row r="18" spans="1:1">
      <c r="A18" s="135"/>
    </row>
    <row r="19" spans="1:1" ht="26.25">
      <c r="A19" s="135" t="s">
        <v>169</v>
      </c>
    </row>
    <row r="20" spans="1:1" s="137" customFormat="1">
      <c r="A20" s="136" t="s">
        <v>170</v>
      </c>
    </row>
    <row r="21" spans="1:1">
      <c r="A21" s="135" t="s">
        <v>171</v>
      </c>
    </row>
    <row r="22" spans="1:1" s="137" customFormat="1">
      <c r="A22" s="139" t="s">
        <v>172</v>
      </c>
    </row>
    <row r="25" spans="1:1" ht="12.75" customHeight="1"/>
    <row r="26" spans="1:1" ht="12.75" customHeight="1"/>
  </sheetData>
  <hyperlinks>
    <hyperlink ref="A1" location="Contents!A1" display="BACK TO CONTENTS" xr:uid="{B36964DD-AB7C-45DB-A93F-64B8F14B214D}"/>
    <hyperlink ref="A20" r:id="rId1" xr:uid="{B47C4B51-B6AF-4DE5-AE38-7F23C0BAE4B0}"/>
    <hyperlink ref="A22" r:id="rId2" xr:uid="{18D3E169-66CA-490E-B176-837BF0F09E6B}"/>
    <hyperlink ref="A17" r:id="rId3" xr:uid="{F6BB804D-B112-4817-9639-2C7769896672}"/>
    <hyperlink ref="A14" r:id="rId4" xr:uid="{440F46E3-9240-4762-8CC4-E3896541596F}"/>
    <hyperlink ref="A11" r:id="rId5" xr:uid="{26518C72-F0C1-4EDC-A94E-75D177473F7B}"/>
  </hyperlinks>
  <pageMargins left="0.7" right="0.7" top="0.75" bottom="0.75" header="0.3" footer="0.3"/>
  <pageSetup paperSize="9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60EDEE-4999-4911-8A77-60ADD956BBBD}">
  <dimension ref="A1:D55"/>
  <sheetViews>
    <sheetView showGridLines="0" workbookViewId="0">
      <pane ySplit="6" topLeftCell="A7" activePane="bottomLeft" state="frozen"/>
      <selection activeCell="C6" sqref="C6"/>
      <selection pane="bottomLeft" activeCell="A7" sqref="A7"/>
    </sheetView>
  </sheetViews>
  <sheetFormatPr defaultRowHeight="12.75"/>
  <cols>
    <col min="1" max="1" width="85.5703125" style="105" bestFit="1" customWidth="1"/>
    <col min="2" max="2" width="97.28515625" style="105" customWidth="1"/>
    <col min="3" max="3" width="25.7109375" style="105" customWidth="1"/>
    <col min="4" max="4" width="45.7109375" style="105" customWidth="1"/>
    <col min="5" max="16384" width="9.140625" style="105"/>
  </cols>
  <sheetData>
    <row r="1" spans="1:4" ht="27.95" customHeight="1">
      <c r="A1" s="102" t="s">
        <v>255</v>
      </c>
      <c r="B1" s="102"/>
      <c r="C1" s="102"/>
      <c r="D1" s="102"/>
    </row>
    <row r="2" spans="1:4" ht="20.100000000000001" customHeight="1">
      <c r="A2" s="111" t="s">
        <v>189</v>
      </c>
      <c r="B2" s="111"/>
      <c r="C2" s="111"/>
      <c r="D2" s="111"/>
    </row>
    <row r="3" spans="1:4" ht="24" customHeight="1">
      <c r="A3" s="212" t="s">
        <v>138</v>
      </c>
      <c r="B3" s="212"/>
      <c r="C3" s="212"/>
      <c r="D3" s="212"/>
    </row>
    <row r="4" spans="1:4" ht="3" customHeight="1">
      <c r="A4" s="112"/>
      <c r="B4" s="113"/>
      <c r="C4" s="113"/>
      <c r="D4" s="114"/>
    </row>
    <row r="5" spans="1:4" ht="27.75" customHeight="1">
      <c r="A5" s="213" t="s">
        <v>141</v>
      </c>
      <c r="B5" s="213"/>
      <c r="C5" s="213"/>
      <c r="D5" s="213"/>
    </row>
    <row r="6" spans="1:4" ht="15.75">
      <c r="A6" s="115" t="s">
        <v>142</v>
      </c>
      <c r="B6" s="115" t="s">
        <v>143</v>
      </c>
      <c r="C6" s="116" t="s">
        <v>144</v>
      </c>
      <c r="D6" s="117" t="s">
        <v>190</v>
      </c>
    </row>
    <row r="7" spans="1:4">
      <c r="A7" s="119"/>
      <c r="B7" s="121"/>
      <c r="C7" s="118"/>
      <c r="D7" s="120"/>
    </row>
    <row r="8" spans="1:4">
      <c r="A8" s="140" t="s">
        <v>152</v>
      </c>
      <c r="B8" s="121"/>
      <c r="C8" s="122"/>
      <c r="D8" s="118"/>
    </row>
    <row r="9" spans="1:4" ht="24.75" customHeight="1">
      <c r="A9" s="125" t="s">
        <v>191</v>
      </c>
      <c r="B9" s="119" t="s">
        <v>47</v>
      </c>
      <c r="C9" s="123" t="s">
        <v>160</v>
      </c>
      <c r="D9" s="124" t="s">
        <v>249</v>
      </c>
    </row>
    <row r="10" spans="1:4" ht="25.5">
      <c r="A10" s="125" t="s">
        <v>146</v>
      </c>
      <c r="B10" s="119" t="s">
        <v>52</v>
      </c>
      <c r="C10" s="123" t="s">
        <v>160</v>
      </c>
      <c r="D10" s="124" t="s">
        <v>249</v>
      </c>
    </row>
    <row r="11" spans="1:4" ht="25.5">
      <c r="A11" s="125" t="s">
        <v>192</v>
      </c>
      <c r="B11" s="119" t="s">
        <v>41</v>
      </c>
      <c r="C11" s="123" t="s">
        <v>160</v>
      </c>
      <c r="D11" s="124" t="s">
        <v>249</v>
      </c>
    </row>
    <row r="12" spans="1:4">
      <c r="A12" s="119"/>
      <c r="B12" s="119"/>
      <c r="C12" s="118"/>
      <c r="D12" s="120"/>
    </row>
    <row r="13" spans="1:4">
      <c r="A13" s="140" t="s">
        <v>147</v>
      </c>
      <c r="B13" s="121"/>
      <c r="C13" s="122"/>
      <c r="D13" s="118"/>
    </row>
    <row r="14" spans="1:4">
      <c r="A14" s="125" t="s">
        <v>156</v>
      </c>
      <c r="B14" s="119" t="s">
        <v>148</v>
      </c>
      <c r="C14" s="118">
        <v>2016</v>
      </c>
      <c r="D14" s="124" t="s">
        <v>145</v>
      </c>
    </row>
    <row r="15" spans="1:4">
      <c r="A15" s="125" t="s">
        <v>157</v>
      </c>
      <c r="B15" s="119" t="s">
        <v>149</v>
      </c>
      <c r="C15" s="118">
        <v>2016</v>
      </c>
      <c r="D15" s="124" t="s">
        <v>145</v>
      </c>
    </row>
    <row r="16" spans="1:4">
      <c r="A16" s="125" t="s">
        <v>150</v>
      </c>
      <c r="B16" s="119" t="s">
        <v>151</v>
      </c>
      <c r="C16" s="118">
        <v>2016</v>
      </c>
      <c r="D16" s="124" t="s">
        <v>145</v>
      </c>
    </row>
    <row r="17" spans="1:4" s="126" customFormat="1" ht="14.1" customHeight="1">
      <c r="A17" s="127"/>
      <c r="B17" s="128"/>
      <c r="C17" s="129"/>
      <c r="D17" s="130"/>
    </row>
    <row r="18" spans="1:4" s="126" customFormat="1" ht="14.1" customHeight="1">
      <c r="A18" s="140" t="s">
        <v>158</v>
      </c>
      <c r="B18" s="128"/>
      <c r="C18" s="129"/>
      <c r="D18" s="130"/>
    </row>
    <row r="19" spans="1:4" s="150" customFormat="1" ht="14.1" customHeight="1">
      <c r="A19" s="125" t="s">
        <v>193</v>
      </c>
      <c r="B19" s="119" t="s">
        <v>154</v>
      </c>
      <c r="C19" s="123" t="s">
        <v>153</v>
      </c>
      <c r="D19" s="124" t="s">
        <v>145</v>
      </c>
    </row>
    <row r="20" spans="1:4" s="150" customFormat="1" ht="14.1" customHeight="1">
      <c r="A20" s="125" t="s">
        <v>194</v>
      </c>
      <c r="B20" s="119" t="s">
        <v>154</v>
      </c>
      <c r="C20" s="123" t="s">
        <v>153</v>
      </c>
      <c r="D20" s="124" t="s">
        <v>145</v>
      </c>
    </row>
    <row r="21" spans="1:4" s="150" customFormat="1" ht="14.1" customHeight="1">
      <c r="A21" s="125" t="s">
        <v>195</v>
      </c>
      <c r="B21" s="119" t="s">
        <v>154</v>
      </c>
      <c r="C21" s="123" t="s">
        <v>153</v>
      </c>
      <c r="D21" s="124" t="s">
        <v>145</v>
      </c>
    </row>
    <row r="22" spans="1:4" s="150" customFormat="1" ht="14.1" customHeight="1">
      <c r="A22" s="125" t="s">
        <v>196</v>
      </c>
      <c r="B22" s="119" t="s">
        <v>154</v>
      </c>
      <c r="C22" s="123" t="s">
        <v>153</v>
      </c>
      <c r="D22" s="124" t="s">
        <v>145</v>
      </c>
    </row>
    <row r="23" spans="1:4" s="150" customFormat="1" ht="14.1" customHeight="1">
      <c r="A23" s="125" t="s">
        <v>197</v>
      </c>
      <c r="B23" s="119" t="s">
        <v>154</v>
      </c>
      <c r="C23" s="123" t="s">
        <v>153</v>
      </c>
      <c r="D23" s="124" t="s">
        <v>145</v>
      </c>
    </row>
    <row r="24" spans="1:4" s="150" customFormat="1" ht="14.1" customHeight="1">
      <c r="A24" s="125" t="s">
        <v>198</v>
      </c>
      <c r="B24" s="119" t="s">
        <v>154</v>
      </c>
      <c r="C24" s="123" t="s">
        <v>153</v>
      </c>
      <c r="D24" s="124" t="s">
        <v>145</v>
      </c>
    </row>
    <row r="25" spans="1:4" s="150" customFormat="1" ht="14.1" customHeight="1">
      <c r="A25" s="125" t="s">
        <v>199</v>
      </c>
      <c r="B25" s="119" t="s">
        <v>154</v>
      </c>
      <c r="C25" s="123" t="s">
        <v>153</v>
      </c>
      <c r="D25" s="124" t="s">
        <v>145</v>
      </c>
    </row>
    <row r="26" spans="1:4" s="126" customFormat="1" ht="14.1" customHeight="1">
      <c r="A26" s="133"/>
      <c r="B26" s="128"/>
      <c r="C26" s="129"/>
      <c r="D26" s="130"/>
    </row>
    <row r="27" spans="1:4" s="150" customFormat="1" ht="14.1" customHeight="1">
      <c r="A27" s="140" t="s">
        <v>159</v>
      </c>
      <c r="B27" s="128"/>
      <c r="C27" s="129"/>
      <c r="D27" s="130"/>
    </row>
    <row r="28" spans="1:4" s="150" customFormat="1" ht="14.1" customHeight="1">
      <c r="A28" s="125" t="s">
        <v>201</v>
      </c>
      <c r="B28" s="119" t="s">
        <v>154</v>
      </c>
      <c r="C28" s="123" t="s">
        <v>153</v>
      </c>
      <c r="D28" s="124" t="s">
        <v>145</v>
      </c>
    </row>
    <row r="29" spans="1:4" s="150" customFormat="1" ht="14.1" customHeight="1">
      <c r="A29" s="125" t="s">
        <v>202</v>
      </c>
      <c r="B29" s="119" t="s">
        <v>154</v>
      </c>
      <c r="C29" s="123" t="s">
        <v>153</v>
      </c>
      <c r="D29" s="124" t="s">
        <v>145</v>
      </c>
    </row>
    <row r="30" spans="1:4" s="150" customFormat="1" ht="14.1" customHeight="1">
      <c r="A30" s="125" t="s">
        <v>203</v>
      </c>
      <c r="B30" s="119" t="s">
        <v>154</v>
      </c>
      <c r="C30" s="123" t="s">
        <v>153</v>
      </c>
      <c r="D30" s="124" t="s">
        <v>145</v>
      </c>
    </row>
    <row r="31" spans="1:4" s="150" customFormat="1" ht="14.1" customHeight="1">
      <c r="A31" s="125" t="s">
        <v>204</v>
      </c>
      <c r="B31" s="119" t="s">
        <v>154</v>
      </c>
      <c r="C31" s="123" t="s">
        <v>153</v>
      </c>
      <c r="D31" s="124" t="s">
        <v>145</v>
      </c>
    </row>
    <row r="32" spans="1:4" s="150" customFormat="1" ht="14.1" customHeight="1">
      <c r="A32" s="125" t="s">
        <v>205</v>
      </c>
      <c r="B32" s="119" t="s">
        <v>154</v>
      </c>
      <c r="C32" s="123" t="s">
        <v>153</v>
      </c>
      <c r="D32" s="124" t="s">
        <v>145</v>
      </c>
    </row>
    <row r="33" spans="1:4" s="150" customFormat="1" ht="14.1" customHeight="1">
      <c r="A33" s="125" t="s">
        <v>206</v>
      </c>
      <c r="B33" s="119" t="s">
        <v>154</v>
      </c>
      <c r="C33" s="123" t="s">
        <v>153</v>
      </c>
      <c r="D33" s="124" t="s">
        <v>145</v>
      </c>
    </row>
    <row r="34" spans="1:4" s="150" customFormat="1" ht="14.1" customHeight="1">
      <c r="A34" s="125" t="s">
        <v>207</v>
      </c>
      <c r="B34" s="119" t="s">
        <v>154</v>
      </c>
      <c r="C34" s="123" t="s">
        <v>153</v>
      </c>
      <c r="D34" s="124" t="s">
        <v>145</v>
      </c>
    </row>
    <row r="35" spans="1:4" s="150" customFormat="1" ht="14.1" customHeight="1">
      <c r="A35" s="127"/>
      <c r="B35" s="128"/>
      <c r="C35" s="129"/>
      <c r="D35" s="130"/>
    </row>
    <row r="36" spans="1:4" s="150" customFormat="1" ht="14.1" customHeight="1">
      <c r="A36" s="140" t="s">
        <v>208</v>
      </c>
      <c r="B36" s="128"/>
      <c r="C36" s="129"/>
      <c r="D36" s="130"/>
    </row>
    <row r="37" spans="1:4" s="150" customFormat="1" ht="14.1" customHeight="1">
      <c r="A37" s="125" t="s">
        <v>209</v>
      </c>
      <c r="B37" s="119" t="s">
        <v>210</v>
      </c>
      <c r="C37" s="123" t="s">
        <v>153</v>
      </c>
      <c r="D37" s="124" t="s">
        <v>145</v>
      </c>
    </row>
    <row r="38" spans="1:4" s="150" customFormat="1" ht="14.1" customHeight="1">
      <c r="A38" s="125" t="s">
        <v>211</v>
      </c>
      <c r="B38" s="119" t="s">
        <v>210</v>
      </c>
      <c r="C38" s="123" t="s">
        <v>153</v>
      </c>
      <c r="D38" s="124" t="s">
        <v>145</v>
      </c>
    </row>
    <row r="39" spans="1:4" s="150" customFormat="1" ht="14.1" customHeight="1">
      <c r="A39" s="125" t="s">
        <v>212</v>
      </c>
      <c r="B39" s="119" t="s">
        <v>210</v>
      </c>
      <c r="C39" s="123" t="s">
        <v>153</v>
      </c>
      <c r="D39" s="124" t="s">
        <v>145</v>
      </c>
    </row>
    <row r="40" spans="1:4" s="150" customFormat="1" ht="14.1" customHeight="1">
      <c r="A40" s="125" t="s">
        <v>213</v>
      </c>
      <c r="B40" s="119" t="s">
        <v>210</v>
      </c>
      <c r="C40" s="123" t="s">
        <v>153</v>
      </c>
      <c r="D40" s="124" t="s">
        <v>145</v>
      </c>
    </row>
    <row r="41" spans="1:4" s="150" customFormat="1" ht="14.1" customHeight="1">
      <c r="A41" s="125" t="s">
        <v>214</v>
      </c>
      <c r="B41" s="119" t="s">
        <v>210</v>
      </c>
      <c r="C41" s="123" t="s">
        <v>153</v>
      </c>
      <c r="D41" s="124" t="s">
        <v>145</v>
      </c>
    </row>
    <row r="42" spans="1:4" s="150" customFormat="1" ht="14.1" customHeight="1">
      <c r="A42" s="125" t="s">
        <v>215</v>
      </c>
      <c r="B42" s="119" t="s">
        <v>210</v>
      </c>
      <c r="C42" s="123" t="s">
        <v>153</v>
      </c>
      <c r="D42" s="124" t="s">
        <v>145</v>
      </c>
    </row>
    <row r="43" spans="1:4" s="150" customFormat="1" ht="14.1" customHeight="1">
      <c r="A43" s="125" t="s">
        <v>216</v>
      </c>
      <c r="B43" s="119" t="s">
        <v>210</v>
      </c>
      <c r="C43" s="123" t="s">
        <v>153</v>
      </c>
      <c r="D43" s="124" t="s">
        <v>145</v>
      </c>
    </row>
    <row r="44" spans="1:4" s="150" customFormat="1" ht="14.1" customHeight="1">
      <c r="A44" s="127"/>
      <c r="B44" s="128"/>
      <c r="C44" s="129"/>
      <c r="D44" s="130"/>
    </row>
    <row r="45" spans="1:4" s="150" customFormat="1" ht="14.1" customHeight="1">
      <c r="A45" s="140" t="s">
        <v>217</v>
      </c>
      <c r="B45" s="128"/>
      <c r="C45" s="129"/>
      <c r="D45" s="130"/>
    </row>
    <row r="46" spans="1:4" s="150" customFormat="1" ht="14.1" customHeight="1">
      <c r="A46" s="125" t="s">
        <v>218</v>
      </c>
      <c r="B46" s="119" t="s">
        <v>219</v>
      </c>
      <c r="C46" s="123" t="s">
        <v>153</v>
      </c>
      <c r="D46" s="124" t="s">
        <v>145</v>
      </c>
    </row>
    <row r="47" spans="1:4" s="150" customFormat="1" ht="14.1" customHeight="1">
      <c r="A47" s="125" t="s">
        <v>220</v>
      </c>
      <c r="B47" s="119" t="s">
        <v>219</v>
      </c>
      <c r="C47" s="123" t="s">
        <v>153</v>
      </c>
      <c r="D47" s="124" t="s">
        <v>145</v>
      </c>
    </row>
    <row r="48" spans="1:4" s="150" customFormat="1" ht="14.1" customHeight="1">
      <c r="A48" s="125" t="s">
        <v>221</v>
      </c>
      <c r="B48" s="119" t="s">
        <v>219</v>
      </c>
      <c r="C48" s="123" t="s">
        <v>153</v>
      </c>
      <c r="D48" s="124" t="s">
        <v>145</v>
      </c>
    </row>
    <row r="49" spans="1:4" s="150" customFormat="1" ht="14.1" customHeight="1">
      <c r="A49" s="125" t="s">
        <v>222</v>
      </c>
      <c r="B49" s="119" t="s">
        <v>219</v>
      </c>
      <c r="C49" s="123" t="s">
        <v>153</v>
      </c>
      <c r="D49" s="124" t="s">
        <v>145</v>
      </c>
    </row>
    <row r="50" spans="1:4" s="150" customFormat="1" ht="14.1" customHeight="1">
      <c r="A50" s="125" t="s">
        <v>223</v>
      </c>
      <c r="B50" s="119" t="s">
        <v>219</v>
      </c>
      <c r="C50" s="123" t="s">
        <v>153</v>
      </c>
      <c r="D50" s="124" t="s">
        <v>145</v>
      </c>
    </row>
    <row r="51" spans="1:4" s="150" customFormat="1" ht="14.1" customHeight="1">
      <c r="A51" s="125" t="s">
        <v>224</v>
      </c>
      <c r="B51" s="119" t="s">
        <v>219</v>
      </c>
      <c r="C51" s="123" t="s">
        <v>153</v>
      </c>
      <c r="D51" s="124" t="s">
        <v>145</v>
      </c>
    </row>
    <row r="52" spans="1:4" s="150" customFormat="1" ht="14.1" customHeight="1">
      <c r="A52" s="125" t="s">
        <v>225</v>
      </c>
      <c r="B52" s="128"/>
      <c r="C52" s="129"/>
      <c r="D52" s="130"/>
    </row>
    <row r="53" spans="1:4" s="126" customFormat="1" ht="14.1" customHeight="1">
      <c r="A53" s="127"/>
      <c r="B53" s="128"/>
      <c r="C53" s="129"/>
      <c r="D53" s="130"/>
    </row>
    <row r="54" spans="1:4">
      <c r="A54" s="100" t="s">
        <v>134</v>
      </c>
      <c r="B54" s="52" t="s">
        <v>135</v>
      </c>
      <c r="C54" s="101"/>
      <c r="D54" s="101"/>
    </row>
    <row r="55" spans="1:4">
      <c r="A55" s="100" t="s">
        <v>136</v>
      </c>
      <c r="B55" s="131" t="s">
        <v>155</v>
      </c>
      <c r="C55" s="132"/>
      <c r="D55" s="101"/>
    </row>
  </sheetData>
  <mergeCells count="2">
    <mergeCell ref="A3:D3"/>
    <mergeCell ref="A5:D5"/>
  </mergeCells>
  <hyperlinks>
    <hyperlink ref="A8" location="Unemployment!C6" display="Unemployment" xr:uid="{E88830D0-B9F2-48D4-AF8E-22FD0B103F15}"/>
    <hyperlink ref="A13" location="Internet_access!C6" display="Internet access at home" xr:uid="{AB9A1702-CAC3-4FB8-9334-57AE8DEC2F45}"/>
    <hyperlink ref="A54" location="Key!A1" display="Key" xr:uid="{C8E75697-F472-4E40-82D3-3881EE371F7D}"/>
    <hyperlink ref="A55" location="Notes_on_the_data!A1" display="Notes on the Data" xr:uid="{5B2486FA-8129-430D-AAA7-27A0A2EBED20}"/>
    <hyperlink ref="A18" location="Hosp_mental_health_related!C6" display="Public hospital mental health-related admissions by age" xr:uid="{1EA1E5CD-B1C3-4D48-B50E-DB25570FF0D9}"/>
    <hyperlink ref="A27" location="ED_mental_health_related_person!A1" display="Emergency department presentations, for mental health-related conditions - by age" xr:uid="{BD2B5A84-8F56-4109-9326-415D0794A7C3}"/>
    <hyperlink ref="A36" location="ED_mental_health_related_male!A1" display="Emergency department presentations, for mental health-related conditions - males by age" xr:uid="{E95F9F23-56C9-4E4E-B86A-A8B65E421859}"/>
    <hyperlink ref="A45" location="ED_mental_health_related_male!A1" display="Emergency department presentations, for mental health-related conditions - males by age" xr:uid="{C5A68B62-60E5-4452-A532-356EFF344A7B}"/>
  </hyperlinks>
  <printOptions gridLines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82BB9D-6C00-477B-9C05-773C13CCD30F}">
  <dimension ref="A1:Y91"/>
  <sheetViews>
    <sheetView workbookViewId="0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ColWidth="8.85546875" defaultRowHeight="15"/>
  <cols>
    <col min="1" max="1" width="22.7109375" customWidth="1"/>
    <col min="2" max="2" width="64" bestFit="1" customWidth="1"/>
    <col min="3" max="9" width="12.85546875" style="53" customWidth="1"/>
    <col min="10" max="10" width="1.7109375" style="53" customWidth="1"/>
    <col min="11" max="17" width="12.85546875" style="53" customWidth="1"/>
    <col min="18" max="18" width="1.7109375" style="53" customWidth="1"/>
    <col min="19" max="20" width="12.85546875" style="54" customWidth="1"/>
    <col min="21" max="25" width="12.85546875" style="53" customWidth="1"/>
  </cols>
  <sheetData>
    <row r="1" spans="1:25" s="59" customFormat="1" ht="24.75" customHeight="1">
      <c r="A1" s="1" t="s">
        <v>139</v>
      </c>
      <c r="B1" s="58" t="s">
        <v>73</v>
      </c>
      <c r="C1" s="217" t="s">
        <v>47</v>
      </c>
      <c r="D1" s="217"/>
      <c r="E1" s="217"/>
      <c r="F1" s="217"/>
      <c r="G1" s="217"/>
      <c r="H1" s="217"/>
      <c r="I1" s="217"/>
      <c r="J1" s="4"/>
      <c r="K1" s="217" t="s">
        <v>52</v>
      </c>
      <c r="L1" s="217"/>
      <c r="M1" s="217"/>
      <c r="N1" s="217"/>
      <c r="O1" s="217"/>
      <c r="P1" s="217"/>
      <c r="Q1" s="217"/>
      <c r="R1" s="4"/>
      <c r="S1" s="216" t="s">
        <v>41</v>
      </c>
      <c r="T1" s="216"/>
      <c r="U1" s="216"/>
      <c r="V1" s="216"/>
      <c r="W1" s="216"/>
      <c r="X1" s="216"/>
      <c r="Y1" s="216"/>
    </row>
    <row r="2" spans="1:25" ht="18" customHeight="1">
      <c r="A2" s="60" t="s">
        <v>1</v>
      </c>
      <c r="B2" s="61" t="s">
        <v>2</v>
      </c>
      <c r="C2" s="217"/>
      <c r="D2" s="217"/>
      <c r="E2" s="217"/>
      <c r="F2" s="217"/>
      <c r="G2" s="217"/>
      <c r="H2" s="217"/>
      <c r="I2" s="217"/>
      <c r="J2" s="5"/>
      <c r="K2" s="217"/>
      <c r="L2" s="217"/>
      <c r="M2" s="217"/>
      <c r="N2" s="217"/>
      <c r="O2" s="217"/>
      <c r="P2" s="217"/>
      <c r="Q2" s="217"/>
      <c r="R2" s="5"/>
      <c r="S2" s="216"/>
      <c r="T2" s="216"/>
      <c r="U2" s="216"/>
      <c r="V2" s="216"/>
      <c r="W2" s="216"/>
      <c r="X2" s="216"/>
      <c r="Y2" s="216"/>
    </row>
    <row r="3" spans="1:25" ht="18" customHeight="1">
      <c r="A3" s="61" t="s">
        <v>3</v>
      </c>
      <c r="B3" s="61"/>
      <c r="C3" s="218"/>
      <c r="D3" s="218"/>
      <c r="E3" s="218"/>
      <c r="F3" s="218"/>
      <c r="G3" s="218"/>
      <c r="H3" s="218"/>
      <c r="I3" s="218"/>
      <c r="J3" s="5"/>
      <c r="K3" s="218"/>
      <c r="L3" s="218"/>
      <c r="M3" s="218"/>
      <c r="N3" s="218"/>
      <c r="O3" s="218"/>
      <c r="P3" s="218"/>
      <c r="Q3" s="218"/>
      <c r="R3" s="5"/>
      <c r="S3" s="216"/>
      <c r="T3" s="216"/>
      <c r="U3" s="216"/>
      <c r="V3" s="216"/>
      <c r="W3" s="216"/>
      <c r="X3" s="216"/>
      <c r="Y3" s="216"/>
    </row>
    <row r="4" spans="1:25" ht="25.5">
      <c r="A4" s="62"/>
      <c r="B4" s="61" t="s">
        <v>69</v>
      </c>
      <c r="C4" s="219" t="s">
        <v>48</v>
      </c>
      <c r="D4" s="220"/>
      <c r="E4" s="220"/>
      <c r="F4" s="219" t="s">
        <v>49</v>
      </c>
      <c r="G4" s="220"/>
      <c r="H4" s="220"/>
      <c r="I4" s="27" t="s">
        <v>133</v>
      </c>
      <c r="J4" s="6"/>
      <c r="K4" s="219" t="s">
        <v>48</v>
      </c>
      <c r="L4" s="220"/>
      <c r="M4" s="220"/>
      <c r="N4" s="219" t="s">
        <v>49</v>
      </c>
      <c r="O4" s="220"/>
      <c r="P4" s="220"/>
      <c r="Q4" s="27" t="s">
        <v>133</v>
      </c>
      <c r="R4" s="6"/>
      <c r="S4" s="214" t="s">
        <v>48</v>
      </c>
      <c r="T4" s="215"/>
      <c r="U4" s="215"/>
      <c r="V4" s="214" t="s">
        <v>49</v>
      </c>
      <c r="W4" s="215"/>
      <c r="X4" s="215"/>
      <c r="Y4" s="27" t="s">
        <v>133</v>
      </c>
    </row>
    <row r="5" spans="1:25" ht="81" customHeight="1">
      <c r="A5" s="63" t="s">
        <v>253</v>
      </c>
      <c r="B5" s="64" t="s">
        <v>254</v>
      </c>
      <c r="C5" s="7" t="s">
        <v>50</v>
      </c>
      <c r="D5" s="8" t="s">
        <v>51</v>
      </c>
      <c r="E5" s="9" t="s">
        <v>46</v>
      </c>
      <c r="F5" s="7" t="s">
        <v>50</v>
      </c>
      <c r="G5" s="8" t="s">
        <v>51</v>
      </c>
      <c r="H5" s="9" t="s">
        <v>46</v>
      </c>
      <c r="I5" s="26" t="s">
        <v>132</v>
      </c>
      <c r="J5" s="9"/>
      <c r="K5" s="7" t="s">
        <v>54</v>
      </c>
      <c r="L5" s="8" t="s">
        <v>53</v>
      </c>
      <c r="M5" s="9" t="s">
        <v>43</v>
      </c>
      <c r="N5" s="7" t="s">
        <v>55</v>
      </c>
      <c r="O5" s="8" t="s">
        <v>53</v>
      </c>
      <c r="P5" s="9" t="s">
        <v>43</v>
      </c>
      <c r="Q5" s="26" t="s">
        <v>132</v>
      </c>
      <c r="R5" s="9"/>
      <c r="S5" s="7" t="s">
        <v>41</v>
      </c>
      <c r="T5" s="8" t="s">
        <v>42</v>
      </c>
      <c r="U5" s="9" t="s">
        <v>43</v>
      </c>
      <c r="V5" s="7" t="s">
        <v>41</v>
      </c>
      <c r="W5" s="8" t="s">
        <v>42</v>
      </c>
      <c r="X5" s="9" t="s">
        <v>43</v>
      </c>
      <c r="Y5" s="26" t="s">
        <v>132</v>
      </c>
    </row>
    <row r="6" spans="1:25" s="2" customFormat="1" ht="12.75" customHeight="1">
      <c r="A6" s="65" t="s">
        <v>74</v>
      </c>
      <c r="B6" s="65" t="s">
        <v>75</v>
      </c>
      <c r="C6" s="66">
        <v>1175.2049806338327</v>
      </c>
      <c r="D6" s="66">
        <v>118436.96741316102</v>
      </c>
      <c r="E6" s="67">
        <v>0.99226196541675449</v>
      </c>
      <c r="F6" s="66">
        <v>4361.612665824241</v>
      </c>
      <c r="G6" s="66">
        <v>119485.89711369725</v>
      </c>
      <c r="H6" s="69">
        <v>3.6503158708964056</v>
      </c>
      <c r="I6" s="94">
        <v>3.6787824164592022</v>
      </c>
      <c r="J6" s="68"/>
      <c r="K6" s="66">
        <v>21654.614540859497</v>
      </c>
      <c r="L6" s="66">
        <v>1046604.4931144433</v>
      </c>
      <c r="M6" s="67">
        <v>2.0690351210341711</v>
      </c>
      <c r="N6" s="66">
        <v>69635.891687562224</v>
      </c>
      <c r="O6" s="66">
        <v>1056988.5503556356</v>
      </c>
      <c r="P6" s="67">
        <v>6.5881405871551264</v>
      </c>
      <c r="Q6" s="94">
        <v>3.1841608294508599</v>
      </c>
      <c r="R6" s="67"/>
      <c r="S6" s="66">
        <v>22829.819521493329</v>
      </c>
      <c r="T6" s="66">
        <v>1165041.4605276042</v>
      </c>
      <c r="U6" s="67">
        <v>1.9595714225616099</v>
      </c>
      <c r="V6" s="66">
        <v>73997.504353386466</v>
      </c>
      <c r="W6" s="66">
        <v>1176474.4474693327</v>
      </c>
      <c r="X6" s="67">
        <v>6.289767237406604</v>
      </c>
      <c r="Y6" s="94">
        <v>3.209766770932204</v>
      </c>
    </row>
    <row r="7" spans="1:25" s="2" customFormat="1" ht="12.75" customHeight="1">
      <c r="A7" s="65" t="s">
        <v>76</v>
      </c>
      <c r="B7" s="65" t="s">
        <v>77</v>
      </c>
      <c r="C7" s="66">
        <v>288.81773008851826</v>
      </c>
      <c r="D7" s="66">
        <v>69154.344728346725</v>
      </c>
      <c r="E7" s="67">
        <v>0.41764220487238651</v>
      </c>
      <c r="F7" s="66">
        <v>1594.873103514524</v>
      </c>
      <c r="G7" s="66">
        <v>70936.389680057589</v>
      </c>
      <c r="H7" s="69">
        <v>2.2483144556804135</v>
      </c>
      <c r="I7" s="94">
        <v>5.3833506993561668</v>
      </c>
      <c r="J7" s="68"/>
      <c r="K7" s="66">
        <v>6515.248520834607</v>
      </c>
      <c r="L7" s="66">
        <v>546738.39128013037</v>
      </c>
      <c r="M7" s="67">
        <v>1.1916574041160415</v>
      </c>
      <c r="N7" s="66">
        <v>27552.309306365038</v>
      </c>
      <c r="O7" s="66">
        <v>551291.86712296575</v>
      </c>
      <c r="P7" s="67">
        <v>4.9977717701791322</v>
      </c>
      <c r="Q7" s="94">
        <v>4.1939669513373481</v>
      </c>
      <c r="R7" s="67"/>
      <c r="S7" s="66">
        <v>6807.8608819231258</v>
      </c>
      <c r="T7" s="66">
        <v>616508.65804599808</v>
      </c>
      <c r="U7" s="67">
        <v>1.1042603851664299</v>
      </c>
      <c r="V7" s="66">
        <v>29147.182409879566</v>
      </c>
      <c r="W7" s="66">
        <v>622228.25680302351</v>
      </c>
      <c r="X7" s="67">
        <v>4.6843231709913464</v>
      </c>
      <c r="Y7" s="94">
        <v>4.2420458380251898</v>
      </c>
    </row>
    <row r="8" spans="1:25" s="2" customFormat="1" ht="12.75" customHeight="1">
      <c r="A8" s="65" t="s">
        <v>78</v>
      </c>
      <c r="B8" s="65" t="s">
        <v>79</v>
      </c>
      <c r="C8" s="66">
        <v>1723.1493577347728</v>
      </c>
      <c r="D8" s="66">
        <v>77375.074520862807</v>
      </c>
      <c r="E8" s="67">
        <v>2.2270083336335351</v>
      </c>
      <c r="F8" s="66">
        <v>5019.0713412773757</v>
      </c>
      <c r="G8" s="66">
        <v>77977.657295181009</v>
      </c>
      <c r="H8" s="69">
        <v>6.436550565090589</v>
      </c>
      <c r="I8" s="94">
        <v>2.8902229362513712</v>
      </c>
      <c r="J8" s="68"/>
      <c r="K8" s="66">
        <v>20637.165976374508</v>
      </c>
      <c r="L8" s="66">
        <v>599089.66404827253</v>
      </c>
      <c r="M8" s="67">
        <v>3.444754135286106</v>
      </c>
      <c r="N8" s="66">
        <v>52174.59390883091</v>
      </c>
      <c r="O8" s="66">
        <v>610308.52732724207</v>
      </c>
      <c r="P8" s="67">
        <v>8.5488882381050768</v>
      </c>
      <c r="Q8" s="94">
        <v>2.4817121635866894</v>
      </c>
      <c r="R8" s="67"/>
      <c r="S8" s="66">
        <v>22360.31533410928</v>
      </c>
      <c r="T8" s="66">
        <v>676464.73856913531</v>
      </c>
      <c r="U8" s="67">
        <v>3.3054665024234722</v>
      </c>
      <c r="V8" s="66">
        <v>57193.665250108286</v>
      </c>
      <c r="W8" s="66">
        <v>688286.18462242302</v>
      </c>
      <c r="X8" s="67">
        <v>8.309576238477506</v>
      </c>
      <c r="Y8" s="94">
        <v>2.5138891083558601</v>
      </c>
    </row>
    <row r="9" spans="1:25" s="2" customFormat="1" ht="12.75" customHeight="1">
      <c r="A9" s="65" t="s">
        <v>80</v>
      </c>
      <c r="B9" s="65" t="s">
        <v>81</v>
      </c>
      <c r="C9" s="66">
        <v>1078.8037396843617</v>
      </c>
      <c r="D9" s="66">
        <v>29352.565220981218</v>
      </c>
      <c r="E9" s="67">
        <v>3.6753303554989896</v>
      </c>
      <c r="F9" s="66">
        <v>2626.9444806633983</v>
      </c>
      <c r="G9" s="66">
        <v>29493.145050535273</v>
      </c>
      <c r="H9" s="69">
        <v>8.9069662667790723</v>
      </c>
      <c r="I9" s="94">
        <v>2.4234464402506202</v>
      </c>
      <c r="J9" s="68"/>
      <c r="K9" s="66">
        <v>8601.0657414096913</v>
      </c>
      <c r="L9" s="66">
        <v>214044.28487056648</v>
      </c>
      <c r="M9" s="67">
        <v>4.0183580452105012</v>
      </c>
      <c r="N9" s="66">
        <v>19332.292950721316</v>
      </c>
      <c r="O9" s="66">
        <v>215526.2059750488</v>
      </c>
      <c r="P9" s="67">
        <v>8.9698108233573191</v>
      </c>
      <c r="Q9" s="94">
        <v>2.2322079621671533</v>
      </c>
      <c r="R9" s="67"/>
      <c r="S9" s="66">
        <v>9682.5411356269669</v>
      </c>
      <c r="T9" s="66">
        <v>243562.58592396104</v>
      </c>
      <c r="U9" s="67">
        <v>3.9753811526084739</v>
      </c>
      <c r="V9" s="66">
        <v>21959.237431384707</v>
      </c>
      <c r="W9" s="66">
        <v>245019.3510255841</v>
      </c>
      <c r="X9" s="67">
        <v>8.9622461815645718</v>
      </c>
      <c r="Y9" s="94">
        <v>2.2544369552297976</v>
      </c>
    </row>
    <row r="10" spans="1:25" s="2" customFormat="1" ht="12.75" customHeight="1">
      <c r="A10" s="65" t="s">
        <v>82</v>
      </c>
      <c r="B10" s="65" t="s">
        <v>83</v>
      </c>
      <c r="C10" s="66">
        <v>2455.3376283936113</v>
      </c>
      <c r="D10" s="66">
        <v>86139.531839195464</v>
      </c>
      <c r="E10" s="67">
        <v>2.8504190537942722</v>
      </c>
      <c r="F10" s="66">
        <v>7160.7175385181508</v>
      </c>
      <c r="G10" s="66">
        <v>86916.637635875901</v>
      </c>
      <c r="H10" s="69">
        <v>8.2386039465963847</v>
      </c>
      <c r="I10" s="94">
        <v>2.890313245566384</v>
      </c>
      <c r="J10" s="68"/>
      <c r="K10" s="66">
        <v>32308.651489085223</v>
      </c>
      <c r="L10" s="66">
        <v>576774.12031665794</v>
      </c>
      <c r="M10" s="67">
        <v>5.6016125465801538</v>
      </c>
      <c r="N10" s="66">
        <v>69424.242761211208</v>
      </c>
      <c r="O10" s="66">
        <v>585379.8188215429</v>
      </c>
      <c r="P10" s="67">
        <v>11.859691866551291</v>
      </c>
      <c r="Q10" s="94">
        <v>2.117192463408017</v>
      </c>
      <c r="R10" s="67"/>
      <c r="S10" s="66">
        <v>34763.989117478835</v>
      </c>
      <c r="T10" s="66">
        <v>662913.65215585358</v>
      </c>
      <c r="U10" s="67">
        <v>5.2441202567518834</v>
      </c>
      <c r="V10" s="66">
        <v>76584.960299729355</v>
      </c>
      <c r="W10" s="66">
        <v>672296.45645741862</v>
      </c>
      <c r="X10" s="67">
        <v>11.391546030643109</v>
      </c>
      <c r="Y10" s="94">
        <v>2.1722511065562089</v>
      </c>
    </row>
    <row r="11" spans="1:25" s="2" customFormat="1" ht="12.75" customHeight="1">
      <c r="A11" s="65" t="s">
        <v>84</v>
      </c>
      <c r="B11" s="65" t="s">
        <v>85</v>
      </c>
      <c r="C11" s="66">
        <v>2319.4263082000002</v>
      </c>
      <c r="D11" s="66">
        <v>45755.408083557384</v>
      </c>
      <c r="E11" s="67">
        <v>5.069185054506173</v>
      </c>
      <c r="F11" s="66">
        <v>4707.4444638000004</v>
      </c>
      <c r="G11" s="66">
        <v>45783.648125383115</v>
      </c>
      <c r="H11" s="69">
        <v>10.281933957967244</v>
      </c>
      <c r="I11" s="94">
        <v>2.0283208932819052</v>
      </c>
      <c r="J11" s="68"/>
      <c r="K11" s="66">
        <v>17125.959236999999</v>
      </c>
      <c r="L11" s="66">
        <v>337358.25620177138</v>
      </c>
      <c r="M11" s="67">
        <v>5.0764903250973337</v>
      </c>
      <c r="N11" s="66">
        <v>33167.875397999996</v>
      </c>
      <c r="O11" s="66">
        <v>338881.50331261294</v>
      </c>
      <c r="P11" s="67">
        <v>9.7874552236635779</v>
      </c>
      <c r="Q11" s="94">
        <v>1.9279964299894374</v>
      </c>
      <c r="R11" s="67"/>
      <c r="S11" s="66">
        <v>19445.385545199999</v>
      </c>
      <c r="T11" s="66">
        <v>383113.6642853287</v>
      </c>
      <c r="U11" s="67">
        <v>5.0756178539008738</v>
      </c>
      <c r="V11" s="66">
        <v>37875.319861800002</v>
      </c>
      <c r="W11" s="66">
        <v>384665.1514379959</v>
      </c>
      <c r="X11" s="67">
        <v>9.8463091133185543</v>
      </c>
      <c r="Y11" s="94">
        <v>1.9399232559935848</v>
      </c>
    </row>
    <row r="12" spans="1:25" s="2" customFormat="1" ht="12.75" customHeight="1">
      <c r="A12" s="65" t="s">
        <v>86</v>
      </c>
      <c r="B12" s="65" t="s">
        <v>87</v>
      </c>
      <c r="C12" s="66">
        <v>1797.5292144389916</v>
      </c>
      <c r="D12" s="66">
        <v>22255.236326300012</v>
      </c>
      <c r="E12" s="67">
        <v>8.0768821686911068</v>
      </c>
      <c r="F12" s="66">
        <v>3059.194564609702</v>
      </c>
      <c r="G12" s="66">
        <v>22034.917817226491</v>
      </c>
      <c r="H12" s="69">
        <v>13.883394483178332</v>
      </c>
      <c r="I12" s="94">
        <v>1.71890516578233</v>
      </c>
      <c r="J12" s="68"/>
      <c r="K12" s="66">
        <v>10994.292450813537</v>
      </c>
      <c r="L12" s="66">
        <v>161588.54439618351</v>
      </c>
      <c r="M12" s="67">
        <v>6.8038811116818296</v>
      </c>
      <c r="N12" s="66">
        <v>17415.960389047475</v>
      </c>
      <c r="O12" s="66">
        <v>160473.0213261419</v>
      </c>
      <c r="P12" s="67">
        <v>10.852889940703275</v>
      </c>
      <c r="Q12" s="94">
        <v>1.595102818899871</v>
      </c>
      <c r="R12" s="67"/>
      <c r="S12" s="66">
        <v>12791.821665252528</v>
      </c>
      <c r="T12" s="66">
        <v>183843.78072248353</v>
      </c>
      <c r="U12" s="67">
        <v>6.957984444718357</v>
      </c>
      <c r="V12" s="66">
        <v>20475.154953657173</v>
      </c>
      <c r="W12" s="66">
        <v>182507.93914336839</v>
      </c>
      <c r="X12" s="67">
        <v>11.218774947413655</v>
      </c>
      <c r="Y12" s="94">
        <v>1.6123598775690802</v>
      </c>
    </row>
    <row r="13" spans="1:25" s="2" customFormat="1" ht="12.75" customHeight="1">
      <c r="A13" s="65" t="s">
        <v>88</v>
      </c>
      <c r="B13" s="65" t="s">
        <v>89</v>
      </c>
      <c r="C13" s="66">
        <v>6464</v>
      </c>
      <c r="D13" s="66">
        <v>93224.483328063929</v>
      </c>
      <c r="E13" s="67">
        <v>6.9338008313252857</v>
      </c>
      <c r="F13" s="66">
        <v>12129</v>
      </c>
      <c r="G13" s="66">
        <v>92972.59666323541</v>
      </c>
      <c r="H13" s="69">
        <v>13.045779547207406</v>
      </c>
      <c r="I13" s="94">
        <v>1.881475955910016</v>
      </c>
      <c r="J13" s="68"/>
      <c r="K13" s="66">
        <v>40899</v>
      </c>
      <c r="L13" s="66">
        <v>673949.22450277559</v>
      </c>
      <c r="M13" s="67">
        <v>6.0685580623932545</v>
      </c>
      <c r="N13" s="66">
        <v>75742</v>
      </c>
      <c r="O13" s="66">
        <v>674483.58078482037</v>
      </c>
      <c r="P13" s="67">
        <v>11.229628438377638</v>
      </c>
      <c r="Q13" s="94">
        <v>1.8504607392598653</v>
      </c>
      <c r="R13" s="67"/>
      <c r="S13" s="66">
        <v>47363</v>
      </c>
      <c r="T13" s="66">
        <v>767173.70783083944</v>
      </c>
      <c r="U13" s="67">
        <v>6.1736995828386059</v>
      </c>
      <c r="V13" s="66">
        <v>87871</v>
      </c>
      <c r="W13" s="66">
        <v>767456.17744805594</v>
      </c>
      <c r="X13" s="67">
        <v>11.449643977352363</v>
      </c>
      <c r="Y13" s="94">
        <v>1.8545839206655939</v>
      </c>
    </row>
    <row r="14" spans="1:25" s="2" customFormat="1" ht="12.75" customHeight="1">
      <c r="A14" s="65" t="s">
        <v>90</v>
      </c>
      <c r="B14" s="65" t="s">
        <v>91</v>
      </c>
      <c r="C14" s="66">
        <v>3042</v>
      </c>
      <c r="D14" s="66">
        <v>34136.373682684134</v>
      </c>
      <c r="E14" s="67">
        <v>8.9113156197463095</v>
      </c>
      <c r="F14" s="66">
        <v>5919</v>
      </c>
      <c r="G14" s="66">
        <v>34174.62483094378</v>
      </c>
      <c r="H14" s="69">
        <v>17.319868262725091</v>
      </c>
      <c r="I14" s="94">
        <v>1.9435815093729292</v>
      </c>
      <c r="J14" s="68"/>
      <c r="K14" s="66">
        <v>22063</v>
      </c>
      <c r="L14" s="66">
        <v>267090.75418501132</v>
      </c>
      <c r="M14" s="67">
        <v>8.2604881128596315</v>
      </c>
      <c r="N14" s="66">
        <v>41180</v>
      </c>
      <c r="O14" s="66">
        <v>265842.44129171281</v>
      </c>
      <c r="P14" s="67">
        <v>15.490378360922657</v>
      </c>
      <c r="Q14" s="94">
        <v>1.8752376553641898</v>
      </c>
      <c r="R14" s="67"/>
      <c r="S14" s="66">
        <v>25105</v>
      </c>
      <c r="T14" s="66">
        <v>301227.12786769541</v>
      </c>
      <c r="U14" s="67">
        <v>8.3342427283065241</v>
      </c>
      <c r="V14" s="66">
        <v>47099</v>
      </c>
      <c r="W14" s="66">
        <v>300017.06612265657</v>
      </c>
      <c r="X14" s="67">
        <v>15.69877360934675</v>
      </c>
      <c r="Y14" s="94">
        <v>1.8836472755979667</v>
      </c>
    </row>
    <row r="15" spans="1:25" s="2" customFormat="1" ht="12.75" customHeight="1">
      <c r="A15" s="65" t="s">
        <v>92</v>
      </c>
      <c r="B15" s="65" t="s">
        <v>93</v>
      </c>
      <c r="C15" s="66">
        <v>930.48505391928757</v>
      </c>
      <c r="D15" s="66">
        <v>17721.07364138179</v>
      </c>
      <c r="E15" s="67">
        <v>5.2507261848201061</v>
      </c>
      <c r="F15" s="66">
        <v>1881.4853220283758</v>
      </c>
      <c r="G15" s="66">
        <v>17646.232398861124</v>
      </c>
      <c r="H15" s="69">
        <v>10.66224947910017</v>
      </c>
      <c r="I15" s="94">
        <v>2.0306237849394666</v>
      </c>
      <c r="J15" s="68"/>
      <c r="K15" s="66">
        <v>7211.9278894844219</v>
      </c>
      <c r="L15" s="66">
        <v>126346.11660628383</v>
      </c>
      <c r="M15" s="67">
        <v>5.7080724625340293</v>
      </c>
      <c r="N15" s="66">
        <v>12221.451807296809</v>
      </c>
      <c r="O15" s="66">
        <v>125597.21566719458</v>
      </c>
      <c r="P15" s="67">
        <v>9.730670972580322</v>
      </c>
      <c r="Q15" s="94">
        <v>1.7047209958264105</v>
      </c>
      <c r="R15" s="67"/>
      <c r="S15" s="66">
        <v>8142.9866352037097</v>
      </c>
      <c r="T15" s="66">
        <v>144113.7609531901</v>
      </c>
      <c r="U15" s="67">
        <v>5.6503879860915234</v>
      </c>
      <c r="V15" s="66">
        <v>14105.492665525184</v>
      </c>
      <c r="W15" s="66">
        <v>143289.48862280173</v>
      </c>
      <c r="X15" s="67">
        <v>9.8440526245834956</v>
      </c>
      <c r="Y15" s="94">
        <v>1.742190562632993</v>
      </c>
    </row>
    <row r="16" spans="1:25" s="2" customFormat="1" ht="12.75" customHeight="1">
      <c r="A16" s="65" t="s">
        <v>94</v>
      </c>
      <c r="B16" s="65" t="s">
        <v>95</v>
      </c>
      <c r="C16" s="66">
        <v>3869</v>
      </c>
      <c r="D16" s="66">
        <v>146079.78118050058</v>
      </c>
      <c r="E16" s="67">
        <v>2.6485527077969451</v>
      </c>
      <c r="F16" s="66">
        <v>9276</v>
      </c>
      <c r="G16" s="66">
        <v>148725.3368752363</v>
      </c>
      <c r="H16" s="69">
        <v>6.237000496950639</v>
      </c>
      <c r="I16" s="94">
        <v>2.3548712013885309</v>
      </c>
      <c r="J16" s="68"/>
      <c r="K16" s="66">
        <v>48071</v>
      </c>
      <c r="L16" s="66">
        <v>1166593.6582547864</v>
      </c>
      <c r="M16" s="67">
        <v>4.1206292919433309</v>
      </c>
      <c r="N16" s="66">
        <v>114437</v>
      </c>
      <c r="O16" s="66">
        <v>1202759.8433315689</v>
      </c>
      <c r="P16" s="67">
        <v>9.5145344795530189</v>
      </c>
      <c r="Q16" s="94">
        <v>2.3090003505425423</v>
      </c>
      <c r="R16" s="67"/>
      <c r="S16" s="66">
        <v>51940</v>
      </c>
      <c r="T16" s="66">
        <v>1312673.4394352867</v>
      </c>
      <c r="U16" s="67">
        <v>3.9568104632592123</v>
      </c>
      <c r="V16" s="66">
        <v>123713</v>
      </c>
      <c r="W16" s="66">
        <v>1351485.1802068055</v>
      </c>
      <c r="X16" s="67">
        <v>9.1538554630002924</v>
      </c>
      <c r="Y16" s="94">
        <v>2.3134429985964733</v>
      </c>
    </row>
    <row r="17" spans="1:25" s="2" customFormat="1" ht="12.75" customHeight="1">
      <c r="A17" s="65" t="s">
        <v>96</v>
      </c>
      <c r="B17" s="65" t="s">
        <v>97</v>
      </c>
      <c r="C17" s="66">
        <v>1989</v>
      </c>
      <c r="D17" s="66">
        <v>130662.53274202159</v>
      </c>
      <c r="E17" s="67">
        <v>1.5222420369939222</v>
      </c>
      <c r="F17" s="66">
        <v>5431</v>
      </c>
      <c r="G17" s="66">
        <v>131936.9196286982</v>
      </c>
      <c r="H17" s="69">
        <v>4.1163610726126718</v>
      </c>
      <c r="I17" s="94">
        <v>2.7041436069795695</v>
      </c>
      <c r="J17" s="68"/>
      <c r="K17" s="66">
        <v>24370</v>
      </c>
      <c r="L17" s="66">
        <v>894232.37621348072</v>
      </c>
      <c r="M17" s="67">
        <v>2.7252424144149008</v>
      </c>
      <c r="N17" s="66">
        <v>65280</v>
      </c>
      <c r="O17" s="66">
        <v>903753.61034724652</v>
      </c>
      <c r="P17" s="67">
        <v>7.2232076588792449</v>
      </c>
      <c r="Q17" s="94">
        <v>2.6504826215359047</v>
      </c>
      <c r="R17" s="67"/>
      <c r="S17" s="66">
        <v>26359</v>
      </c>
      <c r="T17" s="66">
        <v>1024894.9089555024</v>
      </c>
      <c r="U17" s="67">
        <v>2.5718734447479257</v>
      </c>
      <c r="V17" s="66">
        <v>70711</v>
      </c>
      <c r="W17" s="66">
        <v>1035690.5299759447</v>
      </c>
      <c r="X17" s="67">
        <v>6.827425563275388</v>
      </c>
      <c r="Y17" s="94">
        <v>2.6546506700078152</v>
      </c>
    </row>
    <row r="18" spans="1:25" s="2" customFormat="1" ht="12.75" customHeight="1">
      <c r="A18" s="65" t="s">
        <v>98</v>
      </c>
      <c r="B18" s="65" t="s">
        <v>99</v>
      </c>
      <c r="C18" s="66">
        <v>2809</v>
      </c>
      <c r="D18" s="66">
        <v>116298.64795348851</v>
      </c>
      <c r="E18" s="67">
        <v>2.4153333245313457</v>
      </c>
      <c r="F18" s="66">
        <v>7576</v>
      </c>
      <c r="G18" s="66">
        <v>117774.43646542665</v>
      </c>
      <c r="H18" s="69">
        <v>6.4326353216930716</v>
      </c>
      <c r="I18" s="94">
        <v>2.6632495218610104</v>
      </c>
      <c r="J18" s="68"/>
      <c r="K18" s="66">
        <v>32236</v>
      </c>
      <c r="L18" s="66">
        <v>940351.49583637307</v>
      </c>
      <c r="M18" s="67">
        <v>3.4280798342675536</v>
      </c>
      <c r="N18" s="66">
        <v>81576</v>
      </c>
      <c r="O18" s="66">
        <v>957927.42925226165</v>
      </c>
      <c r="P18" s="67">
        <v>8.5158851817904981</v>
      </c>
      <c r="Q18" s="94">
        <v>2.4841560271334839</v>
      </c>
      <c r="R18" s="67"/>
      <c r="S18" s="66">
        <v>35045</v>
      </c>
      <c r="T18" s="66">
        <v>1056650.1437898609</v>
      </c>
      <c r="U18" s="67">
        <v>3.316613375388846</v>
      </c>
      <c r="V18" s="66">
        <v>89152</v>
      </c>
      <c r="W18" s="66">
        <v>1075701.8657176888</v>
      </c>
      <c r="X18" s="67">
        <v>8.2877982126134366</v>
      </c>
      <c r="Y18" s="94">
        <v>2.4988737831529004</v>
      </c>
    </row>
    <row r="19" spans="1:25" s="2" customFormat="1" ht="12.75" customHeight="1">
      <c r="A19" s="65" t="s">
        <v>100</v>
      </c>
      <c r="B19" s="65" t="s">
        <v>101</v>
      </c>
      <c r="C19" s="66">
        <v>1222</v>
      </c>
      <c r="D19" s="66">
        <v>18683.630668173646</v>
      </c>
      <c r="E19" s="67">
        <v>6.5404846718662553</v>
      </c>
      <c r="F19" s="66">
        <v>2289</v>
      </c>
      <c r="G19" s="66">
        <v>18838.86138580272</v>
      </c>
      <c r="H19" s="69">
        <v>12.150415851167249</v>
      </c>
      <c r="I19" s="94">
        <v>1.8577240771516497</v>
      </c>
      <c r="J19" s="68"/>
      <c r="K19" s="66">
        <v>11006</v>
      </c>
      <c r="L19" s="66">
        <v>148423.4965474378</v>
      </c>
      <c r="M19" s="67">
        <v>7.4152679703798521</v>
      </c>
      <c r="N19" s="66">
        <v>19012</v>
      </c>
      <c r="O19" s="66">
        <v>149066.1204801393</v>
      </c>
      <c r="P19" s="67">
        <v>12.754071776177369</v>
      </c>
      <c r="Q19" s="94">
        <v>1.7199744941279624</v>
      </c>
      <c r="R19" s="67"/>
      <c r="S19" s="66">
        <v>12228</v>
      </c>
      <c r="T19" s="66">
        <v>167107.12721561149</v>
      </c>
      <c r="U19" s="67">
        <v>7.317461680866975</v>
      </c>
      <c r="V19" s="66">
        <v>21301</v>
      </c>
      <c r="W19" s="66">
        <v>167904.98186594201</v>
      </c>
      <c r="X19" s="67">
        <v>12.686341860307071</v>
      </c>
      <c r="Y19" s="94">
        <v>1.7337080006142225</v>
      </c>
    </row>
    <row r="20" spans="1:25" s="2" customFormat="1" ht="12.75" customHeight="1">
      <c r="A20" s="65" t="s">
        <v>102</v>
      </c>
      <c r="B20" s="65" t="s">
        <v>39</v>
      </c>
      <c r="C20" s="66">
        <v>2631.2060095737097</v>
      </c>
      <c r="D20" s="66">
        <v>45186.456878802674</v>
      </c>
      <c r="E20" s="67">
        <v>5.8229969582059207</v>
      </c>
      <c r="F20" s="66">
        <v>4985.1009835642344</v>
      </c>
      <c r="G20" s="66">
        <v>45460.679572617133</v>
      </c>
      <c r="H20" s="69">
        <v>10.965742330360959</v>
      </c>
      <c r="I20" s="94">
        <v>1.8831784404262388</v>
      </c>
      <c r="J20" s="68"/>
      <c r="K20" s="66">
        <v>20862.074154138518</v>
      </c>
      <c r="L20" s="66">
        <v>326568.29600004881</v>
      </c>
      <c r="M20" s="67">
        <v>6.3882729614804372</v>
      </c>
      <c r="N20" s="66">
        <v>36319.381790965024</v>
      </c>
      <c r="O20" s="66">
        <v>327004.17301908345</v>
      </c>
      <c r="P20" s="67">
        <v>11.106702845913064</v>
      </c>
      <c r="Q20" s="94">
        <v>1.7386080577463559</v>
      </c>
      <c r="R20" s="67"/>
      <c r="S20" s="66">
        <v>23493.280163712228</v>
      </c>
      <c r="T20" s="66">
        <v>371754.75287885143</v>
      </c>
      <c r="U20" s="67">
        <v>6.3195641701367267</v>
      </c>
      <c r="V20" s="66">
        <v>41304.482774529264</v>
      </c>
      <c r="W20" s="66">
        <v>372464.85259170056</v>
      </c>
      <c r="X20" s="67">
        <v>11.089498106230073</v>
      </c>
      <c r="Y20" s="94">
        <v>1.7547884328216492</v>
      </c>
    </row>
    <row r="21" spans="1:25" s="2" customFormat="1" ht="12.75" customHeight="1">
      <c r="A21" s="65" t="s">
        <v>103</v>
      </c>
      <c r="B21" s="65" t="s">
        <v>104</v>
      </c>
      <c r="C21" s="66">
        <v>2492</v>
      </c>
      <c r="D21" s="66">
        <v>48492.253584502774</v>
      </c>
      <c r="E21" s="67">
        <v>5.1389651249295554</v>
      </c>
      <c r="F21" s="66">
        <v>4898</v>
      </c>
      <c r="G21" s="66">
        <v>48603.26850104941</v>
      </c>
      <c r="H21" s="69">
        <v>10.077511556438319</v>
      </c>
      <c r="I21" s="94">
        <v>1.961000184171606</v>
      </c>
      <c r="J21" s="68"/>
      <c r="K21" s="66">
        <v>20070</v>
      </c>
      <c r="L21" s="66">
        <v>353974.83131670527</v>
      </c>
      <c r="M21" s="67">
        <v>5.6698946434536603</v>
      </c>
      <c r="N21" s="66">
        <v>36858</v>
      </c>
      <c r="O21" s="66">
        <v>358454.59120500111</v>
      </c>
      <c r="P21" s="67">
        <v>10.282473960257024</v>
      </c>
      <c r="Q21" s="94">
        <v>1.813521168709713</v>
      </c>
      <c r="R21" s="67"/>
      <c r="S21" s="66">
        <v>22562</v>
      </c>
      <c r="T21" s="66">
        <v>402467.08490120794</v>
      </c>
      <c r="U21" s="67">
        <v>5.605924272176992</v>
      </c>
      <c r="V21" s="66">
        <v>41756</v>
      </c>
      <c r="W21" s="66">
        <v>407057.85970605054</v>
      </c>
      <c r="X21" s="67">
        <v>10.258001167242744</v>
      </c>
      <c r="Y21" s="94">
        <v>1.8298501137724388</v>
      </c>
    </row>
    <row r="22" spans="1:25" s="2" customFormat="1" ht="12.75" customHeight="1">
      <c r="A22" s="65" t="s">
        <v>105</v>
      </c>
      <c r="B22" s="65" t="s">
        <v>106</v>
      </c>
      <c r="C22" s="66">
        <v>3678.8297185891083</v>
      </c>
      <c r="D22" s="66">
        <v>83604.365048175066</v>
      </c>
      <c r="E22" s="67">
        <v>4.4002842632310744</v>
      </c>
      <c r="F22" s="66">
        <v>7771.8251440129443</v>
      </c>
      <c r="G22" s="66">
        <v>84008.708701032287</v>
      </c>
      <c r="H22" s="69">
        <v>9.2512136708005919</v>
      </c>
      <c r="I22" s="94">
        <v>2.102412734582638</v>
      </c>
      <c r="J22" s="68"/>
      <c r="K22" s="66">
        <v>24469.979234421698</v>
      </c>
      <c r="L22" s="66">
        <v>604965.22028281493</v>
      </c>
      <c r="M22" s="67">
        <v>4.044857194101545</v>
      </c>
      <c r="N22" s="66">
        <v>56226.070605433299</v>
      </c>
      <c r="O22" s="66">
        <v>614579.50172710442</v>
      </c>
      <c r="P22" s="67">
        <v>9.1487058138817847</v>
      </c>
      <c r="Q22" s="94">
        <v>2.2618118205070328</v>
      </c>
      <c r="R22" s="67"/>
      <c r="S22" s="66">
        <v>28148.808953010808</v>
      </c>
      <c r="T22" s="66">
        <v>688569.58533099014</v>
      </c>
      <c r="U22" s="67">
        <v>4.088012243451022</v>
      </c>
      <c r="V22" s="66">
        <v>63997.895749446252</v>
      </c>
      <c r="W22" s="66">
        <v>698588.21042813652</v>
      </c>
      <c r="X22" s="67">
        <v>9.1610328937879633</v>
      </c>
      <c r="Y22" s="94">
        <v>2.2409504542125327</v>
      </c>
    </row>
    <row r="23" spans="1:25" s="2" customFormat="1" ht="12.75" customHeight="1">
      <c r="A23" s="65" t="s">
        <v>107</v>
      </c>
      <c r="B23" s="65" t="s">
        <v>108</v>
      </c>
      <c r="C23" s="66">
        <v>4634.5283059871781</v>
      </c>
      <c r="D23" s="66">
        <v>95321.045856608427</v>
      </c>
      <c r="E23" s="67">
        <v>4.8620199918482907</v>
      </c>
      <c r="F23" s="66">
        <v>9495.8909051396295</v>
      </c>
      <c r="G23" s="66">
        <v>95735.894725134174</v>
      </c>
      <c r="H23" s="69">
        <v>9.9188407152856648</v>
      </c>
      <c r="I23" s="94">
        <v>2.0400658022623701</v>
      </c>
      <c r="J23" s="68"/>
      <c r="K23" s="66">
        <v>31729.060741062698</v>
      </c>
      <c r="L23" s="66">
        <v>683152.68129654822</v>
      </c>
      <c r="M23" s="67">
        <v>4.6445050440034068</v>
      </c>
      <c r="N23" s="66">
        <v>71270.304465935013</v>
      </c>
      <c r="O23" s="66">
        <v>691871.83290270297</v>
      </c>
      <c r="P23" s="67">
        <v>10.301084836323675</v>
      </c>
      <c r="Q23" s="94">
        <v>2.2179079877679468</v>
      </c>
      <c r="R23" s="67"/>
      <c r="S23" s="66">
        <v>36363.589047049871</v>
      </c>
      <c r="T23" s="66">
        <v>778473.72715315642</v>
      </c>
      <c r="U23" s="67">
        <v>4.6711388937979814</v>
      </c>
      <c r="V23" s="66">
        <v>80766.19537107466</v>
      </c>
      <c r="W23" s="66">
        <v>787607.72762783698</v>
      </c>
      <c r="X23" s="67">
        <v>10.254622007624405</v>
      </c>
      <c r="Y23" s="94">
        <v>2.1953151556336272</v>
      </c>
    </row>
    <row r="24" spans="1:25" s="2" customFormat="1" ht="12.75" customHeight="1">
      <c r="A24" s="65" t="s">
        <v>109</v>
      </c>
      <c r="B24" s="65" t="s">
        <v>40</v>
      </c>
      <c r="C24" s="66">
        <v>1901</v>
      </c>
      <c r="D24" s="66">
        <v>48234.655381327204</v>
      </c>
      <c r="E24" s="67">
        <v>3.9411497500527868</v>
      </c>
      <c r="F24" s="66">
        <v>5705</v>
      </c>
      <c r="G24" s="66">
        <v>48992.972878751454</v>
      </c>
      <c r="H24" s="69">
        <v>11.644527091913405</v>
      </c>
      <c r="I24" s="94">
        <v>2.9546015326510853</v>
      </c>
      <c r="J24" s="68"/>
      <c r="K24" s="66">
        <v>16628</v>
      </c>
      <c r="L24" s="66">
        <v>358618.98730100744</v>
      </c>
      <c r="M24" s="67">
        <v>4.6366758562181936</v>
      </c>
      <c r="N24" s="66">
        <v>45525</v>
      </c>
      <c r="O24" s="66">
        <v>364814.87364516745</v>
      </c>
      <c r="P24" s="67">
        <v>12.478931997788916</v>
      </c>
      <c r="Q24" s="94">
        <v>2.6913531126083705</v>
      </c>
      <c r="R24" s="67"/>
      <c r="S24" s="66">
        <v>18529</v>
      </c>
      <c r="T24" s="66">
        <v>406853.6426823347</v>
      </c>
      <c r="U24" s="67">
        <v>4.5542175505276647</v>
      </c>
      <c r="V24" s="66">
        <v>51230</v>
      </c>
      <c r="W24" s="66">
        <v>413807.84652391891</v>
      </c>
      <c r="X24" s="67">
        <v>12.380142240014003</v>
      </c>
      <c r="Y24" s="94">
        <v>2.7183906132414783</v>
      </c>
    </row>
    <row r="25" spans="1:25" s="2" customFormat="1" ht="12.75" customHeight="1">
      <c r="A25" s="65" t="s">
        <v>110</v>
      </c>
      <c r="B25" s="65" t="s">
        <v>111</v>
      </c>
      <c r="C25" s="66">
        <v>3718.5090637552566</v>
      </c>
      <c r="D25" s="66">
        <v>44773.010854509783</v>
      </c>
      <c r="E25" s="67">
        <v>8.3052468279128657</v>
      </c>
      <c r="F25" s="66">
        <v>6717.9409629162674</v>
      </c>
      <c r="G25" s="66">
        <v>45060.876578966774</v>
      </c>
      <c r="H25" s="69">
        <v>14.908589164135403</v>
      </c>
      <c r="I25" s="94">
        <v>1.7950808053084653</v>
      </c>
      <c r="J25" s="68"/>
      <c r="K25" s="66">
        <v>20195.377851091638</v>
      </c>
      <c r="L25" s="66">
        <v>315201.29863925208</v>
      </c>
      <c r="M25" s="67">
        <v>6.4071366261105576</v>
      </c>
      <c r="N25" s="66">
        <v>36884.383865104028</v>
      </c>
      <c r="O25" s="66">
        <v>319954.44297984085</v>
      </c>
      <c r="P25" s="67">
        <v>11.528011151083774</v>
      </c>
      <c r="Q25" s="94">
        <v>1.7992454077074731</v>
      </c>
      <c r="R25" s="67"/>
      <c r="S25" s="66">
        <v>23913.886914846895</v>
      </c>
      <c r="T25" s="66">
        <v>359974.30949376186</v>
      </c>
      <c r="U25" s="67">
        <v>6.6432204421691674</v>
      </c>
      <c r="V25" s="66">
        <v>43607.077950426661</v>
      </c>
      <c r="W25" s="66">
        <v>365069.94207568228</v>
      </c>
      <c r="X25" s="67">
        <v>11.9448557453099</v>
      </c>
      <c r="Y25" s="94">
        <v>1.7980519913937438</v>
      </c>
    </row>
    <row r="26" spans="1:25" s="2" customFormat="1" ht="12.75" customHeight="1">
      <c r="A26" s="65" t="s">
        <v>112</v>
      </c>
      <c r="B26" s="65" t="s">
        <v>113</v>
      </c>
      <c r="C26" s="66">
        <v>359.21598214886319</v>
      </c>
      <c r="D26" s="66">
        <v>3852.3076620451857</v>
      </c>
      <c r="E26" s="67">
        <v>9.3246960954867202</v>
      </c>
      <c r="F26" s="66">
        <v>668.39174557560693</v>
      </c>
      <c r="G26" s="66">
        <v>3824.6675034547638</v>
      </c>
      <c r="H26" s="69">
        <v>17.475813125503297</v>
      </c>
      <c r="I26" s="94">
        <v>1.8741429153880766</v>
      </c>
      <c r="J26" s="68"/>
      <c r="K26" s="66">
        <v>2517.919415680883</v>
      </c>
      <c r="L26" s="66">
        <v>35321.352559938896</v>
      </c>
      <c r="M26" s="67">
        <v>7.1286041818700925</v>
      </c>
      <c r="N26" s="66">
        <v>3921.2962900958046</v>
      </c>
      <c r="O26" s="66">
        <v>34730.384905989318</v>
      </c>
      <c r="P26" s="67">
        <v>11.290679042890682</v>
      </c>
      <c r="Q26" s="94">
        <v>1.583855514324366</v>
      </c>
      <c r="R26" s="67"/>
      <c r="S26" s="66">
        <v>2877.1353978297461</v>
      </c>
      <c r="T26" s="66">
        <v>39173.660221984079</v>
      </c>
      <c r="U26" s="67">
        <v>7.3445661741230683</v>
      </c>
      <c r="V26" s="66">
        <v>4589.6880356714119</v>
      </c>
      <c r="W26" s="66">
        <v>38555.052409444084</v>
      </c>
      <c r="X26" s="67">
        <v>11.904245355265463</v>
      </c>
      <c r="Y26" s="94">
        <v>1.6208234867850195</v>
      </c>
    </row>
    <row r="27" spans="1:25" s="2" customFormat="1" ht="12.75" customHeight="1">
      <c r="A27" s="65" t="s">
        <v>114</v>
      </c>
      <c r="B27" s="65" t="s">
        <v>115</v>
      </c>
      <c r="C27" s="66">
        <v>4976.3796889298301</v>
      </c>
      <c r="D27" s="66">
        <v>60498.72513180376</v>
      </c>
      <c r="E27" s="67">
        <v>8.2255943048191309</v>
      </c>
      <c r="F27" s="66">
        <v>9507.246877593645</v>
      </c>
      <c r="G27" s="66">
        <v>61385.905126989419</v>
      </c>
      <c r="H27" s="69">
        <v>15.48767075752315</v>
      </c>
      <c r="I27" s="94">
        <v>1.8828634361956538</v>
      </c>
      <c r="J27" s="68"/>
      <c r="K27" s="66">
        <v>32789.098448905381</v>
      </c>
      <c r="L27" s="66">
        <v>458719.81281955424</v>
      </c>
      <c r="M27" s="67">
        <v>7.1479577582151581</v>
      </c>
      <c r="N27" s="66">
        <v>61456.448456353799</v>
      </c>
      <c r="O27" s="66">
        <v>460996.24941538868</v>
      </c>
      <c r="P27" s="67">
        <v>13.331225261439686</v>
      </c>
      <c r="Q27" s="94">
        <v>1.8650397375555401</v>
      </c>
      <c r="R27" s="67"/>
      <c r="S27" s="66">
        <v>37765.478137835213</v>
      </c>
      <c r="T27" s="66">
        <v>519218.53795135813</v>
      </c>
      <c r="U27" s="67">
        <v>7.2735226840789702</v>
      </c>
      <c r="V27" s="66">
        <v>70963.695333947442</v>
      </c>
      <c r="W27" s="66">
        <v>522382.15454237832</v>
      </c>
      <c r="X27" s="67">
        <v>13.58463238395149</v>
      </c>
      <c r="Y27" s="94">
        <v>1.8676826860919706</v>
      </c>
    </row>
    <row r="28" spans="1:25" s="2" customFormat="1" ht="12.75" customHeight="1">
      <c r="A28" s="65" t="s">
        <v>116</v>
      </c>
      <c r="B28" s="65" t="s">
        <v>117</v>
      </c>
      <c r="C28" s="66">
        <v>4028.5372405897638</v>
      </c>
      <c r="D28" s="66">
        <v>52262.525207985644</v>
      </c>
      <c r="E28" s="67">
        <v>7.7082713178470916</v>
      </c>
      <c r="F28" s="66">
        <v>7651.9512423555516</v>
      </c>
      <c r="G28" s="66">
        <v>52116.350804676011</v>
      </c>
      <c r="H28" s="69">
        <v>14.682438666962462</v>
      </c>
      <c r="I28" s="94">
        <v>1.904764124346267</v>
      </c>
      <c r="J28" s="68"/>
      <c r="K28" s="66">
        <v>28938.564308837696</v>
      </c>
      <c r="L28" s="66">
        <v>394889.16803889984</v>
      </c>
      <c r="M28" s="67">
        <v>7.3282750328535249</v>
      </c>
      <c r="N28" s="66">
        <v>52179.496317078039</v>
      </c>
      <c r="O28" s="66">
        <v>393375.95947047026</v>
      </c>
      <c r="P28" s="67">
        <v>13.264536141791099</v>
      </c>
      <c r="Q28" s="94">
        <v>1.8100488972267843</v>
      </c>
      <c r="R28" s="67"/>
      <c r="S28" s="66">
        <v>32967.101549427462</v>
      </c>
      <c r="T28" s="66">
        <v>447151.69324688549</v>
      </c>
      <c r="U28" s="67">
        <v>7.3726885187540514</v>
      </c>
      <c r="V28" s="66">
        <v>59831.447559433596</v>
      </c>
      <c r="W28" s="66">
        <v>445492.31027514621</v>
      </c>
      <c r="X28" s="67">
        <v>13.430410846481353</v>
      </c>
      <c r="Y28" s="94">
        <v>1.8216435988470359</v>
      </c>
    </row>
    <row r="29" spans="1:25" s="2" customFormat="1" ht="12.75" customHeight="1">
      <c r="A29" s="65" t="s">
        <v>118</v>
      </c>
      <c r="B29" s="65" t="s">
        <v>4</v>
      </c>
      <c r="C29" s="66">
        <v>4554</v>
      </c>
      <c r="D29" s="66">
        <v>94761.031050746125</v>
      </c>
      <c r="E29" s="67">
        <v>4.8057729527671098</v>
      </c>
      <c r="F29" s="66">
        <v>8800</v>
      </c>
      <c r="G29" s="66">
        <v>94091.006002421709</v>
      </c>
      <c r="H29" s="69">
        <v>9.3526473718152268</v>
      </c>
      <c r="I29" s="94">
        <v>1.9461275977322394</v>
      </c>
      <c r="J29" s="68"/>
      <c r="K29" s="66">
        <v>41777</v>
      </c>
      <c r="L29" s="66">
        <v>701650.19621198485</v>
      </c>
      <c r="M29" s="67">
        <v>5.9541065085625942</v>
      </c>
      <c r="N29" s="66">
        <v>79538</v>
      </c>
      <c r="O29" s="66">
        <v>703713.0468409399</v>
      </c>
      <c r="P29" s="67">
        <v>11.302618355174245</v>
      </c>
      <c r="Q29" s="94">
        <v>1.8982895819750556</v>
      </c>
      <c r="R29" s="67"/>
      <c r="S29" s="66">
        <v>46331</v>
      </c>
      <c r="T29" s="66">
        <v>796411.22726273094</v>
      </c>
      <c r="U29" s="67">
        <v>5.8174719810568041</v>
      </c>
      <c r="V29" s="66">
        <v>88338</v>
      </c>
      <c r="W29" s="66">
        <v>797804.05284336174</v>
      </c>
      <c r="X29" s="67">
        <v>11.072643675494588</v>
      </c>
      <c r="Y29" s="94">
        <v>1.9033428457498349</v>
      </c>
    </row>
    <row r="30" spans="1:25" s="2" customFormat="1" ht="12.75" customHeight="1">
      <c r="A30" s="65" t="s">
        <v>119</v>
      </c>
      <c r="B30" s="65" t="s">
        <v>120</v>
      </c>
      <c r="C30" s="66">
        <v>2265</v>
      </c>
      <c r="D30" s="66">
        <v>34969.03399639605</v>
      </c>
      <c r="E30" s="67">
        <v>6.4771591924256011</v>
      </c>
      <c r="F30" s="66">
        <v>4115</v>
      </c>
      <c r="G30" s="66">
        <v>35165.193316409714</v>
      </c>
      <c r="H30" s="69">
        <v>11.70191206678153</v>
      </c>
      <c r="I30" s="94">
        <v>1.806642652918854</v>
      </c>
      <c r="J30" s="68"/>
      <c r="K30" s="66">
        <v>19736</v>
      </c>
      <c r="L30" s="66">
        <v>263586.36512304086</v>
      </c>
      <c r="M30" s="67">
        <v>7.4874889643048599</v>
      </c>
      <c r="N30" s="66">
        <v>32478</v>
      </c>
      <c r="O30" s="66">
        <v>262118.65336685261</v>
      </c>
      <c r="P30" s="67">
        <v>12.390571820367498</v>
      </c>
      <c r="Q30" s="94">
        <v>1.6548367389170291</v>
      </c>
      <c r="R30" s="67"/>
      <c r="S30" s="66">
        <v>22001</v>
      </c>
      <c r="T30" s="66">
        <v>298555.39911943686</v>
      </c>
      <c r="U30" s="67">
        <v>7.3691516096811629</v>
      </c>
      <c r="V30" s="66">
        <v>36593</v>
      </c>
      <c r="W30" s="66">
        <v>297283.84668326221</v>
      </c>
      <c r="X30" s="67">
        <v>12.309111446269601</v>
      </c>
      <c r="Y30" s="94">
        <v>1.6703566568095309</v>
      </c>
    </row>
    <row r="31" spans="1:25" s="2" customFormat="1" ht="12.75" customHeight="1">
      <c r="A31" s="65" t="s">
        <v>121</v>
      </c>
      <c r="B31" s="65" t="s">
        <v>122</v>
      </c>
      <c r="C31" s="66">
        <v>3343</v>
      </c>
      <c r="D31" s="66">
        <v>80211.687267566536</v>
      </c>
      <c r="E31" s="67">
        <v>4.1677218294243961</v>
      </c>
      <c r="F31" s="66">
        <v>6609</v>
      </c>
      <c r="G31" s="66">
        <v>80096.873714935005</v>
      </c>
      <c r="H31" s="69">
        <v>8.2512583743548458</v>
      </c>
      <c r="I31" s="94">
        <v>1.97980064698666</v>
      </c>
      <c r="J31" s="68"/>
      <c r="K31" s="66">
        <v>28621</v>
      </c>
      <c r="L31" s="66">
        <v>627618.16858059273</v>
      </c>
      <c r="M31" s="67">
        <v>4.5602567664235432</v>
      </c>
      <c r="N31" s="66">
        <v>59475</v>
      </c>
      <c r="O31" s="66">
        <v>628633.86096478638</v>
      </c>
      <c r="P31" s="67">
        <v>9.4609921121209783</v>
      </c>
      <c r="Q31" s="94">
        <v>2.0746621509957031</v>
      </c>
      <c r="R31" s="67"/>
      <c r="S31" s="66">
        <v>31964</v>
      </c>
      <c r="T31" s="66">
        <v>707829.85584815929</v>
      </c>
      <c r="U31" s="67">
        <v>4.5157744811002694</v>
      </c>
      <c r="V31" s="66">
        <v>66084</v>
      </c>
      <c r="W31" s="66">
        <v>708730.73467972141</v>
      </c>
      <c r="X31" s="67">
        <v>9.3242746174770677</v>
      </c>
      <c r="Y31" s="94">
        <v>2.064822912769817</v>
      </c>
    </row>
    <row r="32" spans="1:25" s="2" customFormat="1" ht="12.75" customHeight="1">
      <c r="A32" s="65" t="s">
        <v>123</v>
      </c>
      <c r="B32" s="65" t="s">
        <v>124</v>
      </c>
      <c r="C32" s="66">
        <v>4200.0389105058366</v>
      </c>
      <c r="D32" s="66">
        <v>75340.593549472469</v>
      </c>
      <c r="E32" s="67">
        <v>5.5747356274116386</v>
      </c>
      <c r="F32" s="66">
        <v>7757.1154345006489</v>
      </c>
      <c r="G32" s="66">
        <v>75337.9806227753</v>
      </c>
      <c r="H32" s="69">
        <v>10.29642070357751</v>
      </c>
      <c r="I32" s="94">
        <v>1.8469791917932008</v>
      </c>
      <c r="J32" s="68"/>
      <c r="K32" s="66">
        <v>32312.475044165873</v>
      </c>
      <c r="L32" s="66">
        <v>574648.66682356375</v>
      </c>
      <c r="M32" s="67">
        <v>5.6229966081321958</v>
      </c>
      <c r="N32" s="66">
        <v>63264.503709537021</v>
      </c>
      <c r="O32" s="66">
        <v>578392.35863803839</v>
      </c>
      <c r="P32" s="67">
        <v>10.937990926869826</v>
      </c>
      <c r="Q32" s="94">
        <v>1.9452245286882941</v>
      </c>
      <c r="R32" s="67"/>
      <c r="S32" s="66">
        <v>36513.929813100964</v>
      </c>
      <c r="T32" s="66">
        <v>650013.24939264497</v>
      </c>
      <c r="U32" s="67">
        <v>5.6174131599961399</v>
      </c>
      <c r="V32" s="66">
        <v>71023.40207687451</v>
      </c>
      <c r="W32" s="66">
        <v>653754.39046507678</v>
      </c>
      <c r="X32" s="67">
        <v>10.863927357543083</v>
      </c>
      <c r="Y32" s="94">
        <v>1.9339733518106668</v>
      </c>
    </row>
    <row r="33" spans="1:25" s="2" customFormat="1" ht="12.75" customHeight="1">
      <c r="A33" s="65" t="s">
        <v>125</v>
      </c>
      <c r="B33" s="65" t="s">
        <v>126</v>
      </c>
      <c r="C33" s="66">
        <v>2697.5452310649048</v>
      </c>
      <c r="D33" s="66">
        <v>33572.395229360453</v>
      </c>
      <c r="E33" s="67">
        <v>8.0350097532087599</v>
      </c>
      <c r="F33" s="66">
        <v>5101.1016326625067</v>
      </c>
      <c r="G33" s="66">
        <v>33332.372971395976</v>
      </c>
      <c r="H33" s="69">
        <v>15.303745812036826</v>
      </c>
      <c r="I33" s="94">
        <v>1.90463313450557</v>
      </c>
      <c r="J33" s="68"/>
      <c r="K33" s="66">
        <v>21548.524955834127</v>
      </c>
      <c r="L33" s="66">
        <v>298517.85253215022</v>
      </c>
      <c r="M33" s="67">
        <v>7.2185046130577275</v>
      </c>
      <c r="N33" s="66">
        <v>36592.496290462979</v>
      </c>
      <c r="O33" s="66">
        <v>294913.94015124987</v>
      </c>
      <c r="P33" s="67">
        <v>12.407855753341504</v>
      </c>
      <c r="Q33" s="94">
        <v>1.7188955910475743</v>
      </c>
      <c r="R33" s="67"/>
      <c r="S33" s="66">
        <v>24246.070186899033</v>
      </c>
      <c r="T33" s="66">
        <v>332090.24776151084</v>
      </c>
      <c r="U33" s="67">
        <v>7.3010485403688348</v>
      </c>
      <c r="V33" s="66">
        <v>41693.597923125482</v>
      </c>
      <c r="W33" s="66">
        <v>328246.31312264578</v>
      </c>
      <c r="X33" s="67">
        <v>12.701924212488294</v>
      </c>
      <c r="Y33" s="94">
        <v>1.7397397294726953</v>
      </c>
    </row>
    <row r="34" spans="1:25" s="2" customFormat="1" ht="12.75" customHeight="1">
      <c r="A34" s="65" t="s">
        <v>127</v>
      </c>
      <c r="B34" s="65" t="s">
        <v>29</v>
      </c>
      <c r="C34" s="66">
        <v>3087</v>
      </c>
      <c r="D34" s="66">
        <v>38034.158364670693</v>
      </c>
      <c r="E34" s="67">
        <v>8.1163883538631527</v>
      </c>
      <c r="F34" s="66">
        <v>5116</v>
      </c>
      <c r="G34" s="66">
        <v>37721.753238403602</v>
      </c>
      <c r="H34" s="69">
        <v>13.562466112501697</v>
      </c>
      <c r="I34" s="94">
        <v>1.6709976803964017</v>
      </c>
      <c r="J34" s="68"/>
      <c r="K34" s="66">
        <v>20136</v>
      </c>
      <c r="L34" s="66">
        <v>288657.78854533937</v>
      </c>
      <c r="M34" s="67">
        <v>6.9757341734907827</v>
      </c>
      <c r="N34" s="66">
        <v>34392</v>
      </c>
      <c r="O34" s="66">
        <v>290387.25023364491</v>
      </c>
      <c r="P34" s="67">
        <v>11.843495185249447</v>
      </c>
      <c r="Q34" s="94">
        <v>1.6978134330658918</v>
      </c>
      <c r="R34" s="67"/>
      <c r="S34" s="66">
        <v>23223</v>
      </c>
      <c r="T34" s="66">
        <v>326691.94691001001</v>
      </c>
      <c r="U34" s="67">
        <v>7.1085315140617684</v>
      </c>
      <c r="V34" s="66">
        <v>39508</v>
      </c>
      <c r="W34" s="66">
        <v>328109.0034720485</v>
      </c>
      <c r="X34" s="67">
        <v>12.041120353884368</v>
      </c>
      <c r="Y34" s="94">
        <v>1.6938970207932793</v>
      </c>
    </row>
    <row r="35" spans="1:25" s="2" customFormat="1" ht="12.75" customHeight="1">
      <c r="A35" s="65" t="s">
        <v>128</v>
      </c>
      <c r="B35" s="65" t="s">
        <v>32</v>
      </c>
      <c r="C35" s="66">
        <v>1995</v>
      </c>
      <c r="D35" s="66">
        <v>18040.805390817452</v>
      </c>
      <c r="E35" s="67">
        <v>11.058264621686071</v>
      </c>
      <c r="F35" s="66">
        <v>3489</v>
      </c>
      <c r="G35" s="66">
        <v>17898.246847107977</v>
      </c>
      <c r="H35" s="69">
        <v>19.493529337281196</v>
      </c>
      <c r="I35" s="94">
        <v>1.7628018503963949</v>
      </c>
      <c r="J35" s="68"/>
      <c r="K35" s="66">
        <v>14880</v>
      </c>
      <c r="L35" s="66">
        <v>152101.0732757693</v>
      </c>
      <c r="M35" s="67">
        <v>9.7829684429784241</v>
      </c>
      <c r="N35" s="66">
        <v>22776</v>
      </c>
      <c r="O35" s="66">
        <v>150455.366438617</v>
      </c>
      <c r="P35" s="67">
        <v>15.138044284576708</v>
      </c>
      <c r="Q35" s="94">
        <v>1.5473876229705932</v>
      </c>
      <c r="R35" s="67"/>
      <c r="S35" s="66">
        <v>16875</v>
      </c>
      <c r="T35" s="66">
        <v>170141.87866658674</v>
      </c>
      <c r="U35" s="67">
        <v>9.918193058787466</v>
      </c>
      <c r="V35" s="66">
        <v>26265</v>
      </c>
      <c r="W35" s="66">
        <v>168353.61328572492</v>
      </c>
      <c r="X35" s="67">
        <v>15.601090756171532</v>
      </c>
      <c r="Y35" s="94">
        <v>1.5729771202980414</v>
      </c>
    </row>
    <row r="36" spans="1:25" s="2" customFormat="1" ht="12.75" customHeight="1">
      <c r="A36" s="65" t="s">
        <v>129</v>
      </c>
      <c r="B36" s="65" t="s">
        <v>35</v>
      </c>
      <c r="C36" s="66">
        <v>552</v>
      </c>
      <c r="D36" s="66">
        <v>33097.239400325278</v>
      </c>
      <c r="E36" s="67">
        <v>1.667812814607659</v>
      </c>
      <c r="F36" s="66">
        <v>1536</v>
      </c>
      <c r="G36" s="66">
        <v>32703.118837367037</v>
      </c>
      <c r="H36" s="69">
        <v>4.6967997383935902</v>
      </c>
      <c r="I36" s="94">
        <v>2.8161432129890902</v>
      </c>
      <c r="J36" s="68"/>
      <c r="K36" s="66">
        <v>5419</v>
      </c>
      <c r="L36" s="66">
        <v>251636.63306479578</v>
      </c>
      <c r="M36" s="67">
        <v>2.1535020294937031</v>
      </c>
      <c r="N36" s="66">
        <v>12945</v>
      </c>
      <c r="O36" s="66">
        <v>254982.72096158628</v>
      </c>
      <c r="P36" s="67">
        <v>5.0768145979390473</v>
      </c>
      <c r="Q36" s="94">
        <v>2.3574691495102176</v>
      </c>
      <c r="R36" s="67"/>
      <c r="S36" s="66">
        <v>5971</v>
      </c>
      <c r="T36" s="66">
        <v>284733.87246512098</v>
      </c>
      <c r="U36" s="67">
        <v>2.0970459005475117</v>
      </c>
      <c r="V36" s="66">
        <v>14481</v>
      </c>
      <c r="W36" s="66">
        <v>287685.83979895327</v>
      </c>
      <c r="X36" s="67">
        <v>5.0336158394587374</v>
      </c>
      <c r="Y36" s="94">
        <v>2.4003365105859271</v>
      </c>
    </row>
    <row r="37" spans="1:25" ht="12.75" customHeight="1">
      <c r="A37" s="65"/>
      <c r="B37" s="65"/>
      <c r="C37" s="66"/>
      <c r="D37" s="66"/>
      <c r="E37" s="70"/>
      <c r="F37" s="66"/>
      <c r="G37" s="71"/>
      <c r="H37" s="72"/>
      <c r="I37" s="72"/>
      <c r="J37" s="68"/>
      <c r="K37" s="66"/>
      <c r="L37" s="66"/>
      <c r="M37" s="70"/>
      <c r="N37" s="66"/>
      <c r="O37" s="66"/>
      <c r="P37" s="70"/>
      <c r="Q37" s="72"/>
      <c r="R37" s="70"/>
      <c r="S37" s="66"/>
      <c r="T37" s="73"/>
      <c r="U37" s="70"/>
      <c r="V37" s="66"/>
      <c r="W37" s="66"/>
      <c r="X37" s="70"/>
      <c r="Y37" s="72"/>
    </row>
    <row r="38" spans="1:25" ht="12.75" customHeight="1">
      <c r="A38" s="65"/>
      <c r="B38" s="65"/>
      <c r="C38" s="66"/>
      <c r="D38" s="66"/>
      <c r="E38" s="74"/>
      <c r="F38" s="66"/>
      <c r="G38" s="71"/>
      <c r="H38" s="72"/>
      <c r="I38" s="72"/>
      <c r="J38" s="68"/>
      <c r="K38" s="66"/>
      <c r="L38" s="66"/>
      <c r="M38" s="74"/>
      <c r="N38" s="66"/>
      <c r="O38" s="66"/>
      <c r="P38" s="74"/>
      <c r="Q38" s="72"/>
      <c r="R38" s="74"/>
      <c r="S38" s="66"/>
      <c r="T38" s="73"/>
      <c r="U38" s="74"/>
      <c r="V38" s="66"/>
      <c r="W38" s="66"/>
      <c r="X38" s="74"/>
      <c r="Y38" s="72"/>
    </row>
    <row r="39" spans="1:25" s="3" customFormat="1" ht="12.75" customHeight="1">
      <c r="A39" s="51"/>
      <c r="B39" s="75" t="s">
        <v>5</v>
      </c>
      <c r="C39" s="20">
        <v>82770</v>
      </c>
      <c r="D39" s="20">
        <v>1896326.2280213798</v>
      </c>
      <c r="E39" s="21">
        <v>4.3647553241069668</v>
      </c>
      <c r="F39" s="20">
        <v>173125</v>
      </c>
      <c r="G39" s="20">
        <v>1905775.282971303</v>
      </c>
      <c r="H39" s="21">
        <v>9.0842294758949773</v>
      </c>
      <c r="I39" s="95">
        <v>2.0812688916883606</v>
      </c>
      <c r="J39" s="11"/>
      <c r="K39" s="20">
        <v>686785</v>
      </c>
      <c r="L39" s="20">
        <v>14394825.007531974</v>
      </c>
      <c r="M39" s="21">
        <v>4.771054873127289</v>
      </c>
      <c r="N39" s="20">
        <v>1441287</v>
      </c>
      <c r="O39" s="20">
        <v>14531843.096893525</v>
      </c>
      <c r="P39" s="21">
        <v>9.9181293824188366</v>
      </c>
      <c r="Q39" s="95">
        <v>2.0788126831829516</v>
      </c>
      <c r="R39" s="10"/>
      <c r="S39" s="20">
        <v>769555</v>
      </c>
      <c r="T39" s="20">
        <v>16291151.235553354</v>
      </c>
      <c r="U39" s="21">
        <v>4.7237607021936219</v>
      </c>
      <c r="V39" s="20">
        <v>1614412</v>
      </c>
      <c r="W39" s="20">
        <v>16437618.379864827</v>
      </c>
      <c r="X39" s="21">
        <v>9.8214471384587281</v>
      </c>
      <c r="Y39" s="95">
        <v>2.0791584835992731</v>
      </c>
    </row>
    <row r="40" spans="1:25" s="78" customFormat="1" ht="12.75" customHeight="1">
      <c r="A40" s="76"/>
      <c r="B40" s="77" t="s">
        <v>70</v>
      </c>
      <c r="C40" s="12">
        <v>41558</v>
      </c>
      <c r="D40" s="12">
        <v>1314834.5768342833</v>
      </c>
      <c r="E40" s="13">
        <v>3.1607017895786451</v>
      </c>
      <c r="F40" s="12">
        <v>94974</v>
      </c>
      <c r="G40" s="12">
        <v>1323717.728105623</v>
      </c>
      <c r="H40" s="13">
        <v>7.1747924790519821</v>
      </c>
      <c r="I40" s="96">
        <v>2.2699998154550536</v>
      </c>
      <c r="J40" s="14"/>
      <c r="K40" s="12">
        <v>391027</v>
      </c>
      <c r="L40" s="12">
        <v>10010281.672902798</v>
      </c>
      <c r="M40" s="13">
        <v>3.906253717699927</v>
      </c>
      <c r="N40" s="12">
        <v>906059</v>
      </c>
      <c r="O40" s="12">
        <v>10144102.438239263</v>
      </c>
      <c r="P40" s="13">
        <v>8.9318794394713041</v>
      </c>
      <c r="Q40" s="96">
        <v>2.2865589603151935</v>
      </c>
      <c r="R40" s="13"/>
      <c r="S40" s="12">
        <v>432585</v>
      </c>
      <c r="T40" s="12">
        <v>11325116.249737078</v>
      </c>
      <c r="U40" s="13">
        <v>3.8196958906275493</v>
      </c>
      <c r="V40" s="12">
        <v>1001033</v>
      </c>
      <c r="W40" s="12">
        <v>11467820.166344887</v>
      </c>
      <c r="X40" s="13">
        <v>8.7290608457374947</v>
      </c>
      <c r="Y40" s="96">
        <v>2.2852763925934876</v>
      </c>
    </row>
    <row r="41" spans="1:25" s="78" customFormat="1" ht="12.75" customHeight="1">
      <c r="A41" s="76"/>
      <c r="B41" s="77" t="s">
        <v>6</v>
      </c>
      <c r="C41" s="12">
        <v>40728</v>
      </c>
      <c r="D41" s="12">
        <v>581545.58194461896</v>
      </c>
      <c r="E41" s="13">
        <v>7.0034063131922411</v>
      </c>
      <c r="F41" s="12">
        <v>77996</v>
      </c>
      <c r="G41" s="12">
        <v>582640.15708190913</v>
      </c>
      <c r="H41" s="13">
        <v>13.386650242344198</v>
      </c>
      <c r="I41" s="96">
        <v>1.9114484643177005</v>
      </c>
      <c r="J41" s="14"/>
      <c r="K41" s="12">
        <v>295333</v>
      </c>
      <c r="L41" s="12">
        <v>4378747.8282863842</v>
      </c>
      <c r="M41" s="13">
        <v>6.7446907559318872</v>
      </c>
      <c r="N41" s="12">
        <v>534243</v>
      </c>
      <c r="O41" s="12">
        <v>4383572.5715170242</v>
      </c>
      <c r="P41" s="13">
        <v>12.187388055836712</v>
      </c>
      <c r="Q41" s="96">
        <v>1.8069602442659105</v>
      </c>
      <c r="R41" s="13"/>
      <c r="S41" s="12">
        <v>336061</v>
      </c>
      <c r="T41" s="12">
        <v>4960293.4102310054</v>
      </c>
      <c r="U41" s="13">
        <v>6.7750226086797012</v>
      </c>
      <c r="V41" s="12">
        <v>612239</v>
      </c>
      <c r="W41" s="12">
        <v>4966212.7285989346</v>
      </c>
      <c r="X41" s="13">
        <v>12.328086480756223</v>
      </c>
      <c r="Y41" s="96">
        <v>1.819637688730708</v>
      </c>
    </row>
    <row r="42" spans="1:25" s="2" customFormat="1" ht="12.75" customHeight="1">
      <c r="A42" s="65"/>
      <c r="B42" s="79" t="s">
        <v>71</v>
      </c>
      <c r="C42" s="15">
        <v>48673</v>
      </c>
      <c r="D42" s="15">
        <v>1461812.3375856229</v>
      </c>
      <c r="E42" s="16">
        <v>3.3296339583773058</v>
      </c>
      <c r="F42" s="15">
        <v>110961</v>
      </c>
      <c r="G42" s="15">
        <v>1471344.7849315084</v>
      </c>
      <c r="H42" s="16">
        <v>7.541468263345581</v>
      </c>
      <c r="I42" s="97">
        <v>2.2649541534051716</v>
      </c>
      <c r="J42" s="17"/>
      <c r="K42" s="15">
        <v>443609</v>
      </c>
      <c r="L42" s="15">
        <v>11049330.740854405</v>
      </c>
      <c r="M42" s="16">
        <v>4.0148042483675113</v>
      </c>
      <c r="N42" s="15">
        <v>1020502</v>
      </c>
      <c r="O42" s="15">
        <v>11194779.946723003</v>
      </c>
      <c r="P42" s="16">
        <v>9.1158736916372085</v>
      </c>
      <c r="Q42" s="97">
        <v>2.2705649211524772</v>
      </c>
      <c r="R42" s="16"/>
      <c r="S42" s="15">
        <v>492282</v>
      </c>
      <c r="T42" s="15">
        <v>12511143.078440029</v>
      </c>
      <c r="U42" s="16">
        <v>3.9347483832099286</v>
      </c>
      <c r="V42" s="15">
        <v>1131463</v>
      </c>
      <c r="W42" s="15">
        <v>12666124.73165451</v>
      </c>
      <c r="X42" s="16">
        <v>8.9329848234662297</v>
      </c>
      <c r="Y42" s="97">
        <v>2.2702810836861667</v>
      </c>
    </row>
    <row r="43" spans="1:25" s="2" customFormat="1" ht="12.75" customHeight="1">
      <c r="A43" s="65"/>
      <c r="B43" s="79" t="s">
        <v>7</v>
      </c>
      <c r="C43" s="15">
        <v>33613</v>
      </c>
      <c r="D43" s="15">
        <v>434567.82119327923</v>
      </c>
      <c r="E43" s="16">
        <v>7.7348110837342041</v>
      </c>
      <c r="F43" s="15">
        <v>62009</v>
      </c>
      <c r="G43" s="15">
        <v>435013.10025602439</v>
      </c>
      <c r="H43" s="16">
        <v>14.254513246498776</v>
      </c>
      <c r="I43" s="97">
        <v>1.842903865677479</v>
      </c>
      <c r="J43" s="18"/>
      <c r="K43" s="15">
        <v>242751</v>
      </c>
      <c r="L43" s="15">
        <v>3339698.7603347767</v>
      </c>
      <c r="M43" s="16">
        <v>7.2686495825050477</v>
      </c>
      <c r="N43" s="15">
        <v>419800</v>
      </c>
      <c r="O43" s="15">
        <v>3332895.0630332846</v>
      </c>
      <c r="P43" s="16">
        <v>12.595656090592241</v>
      </c>
      <c r="Q43" s="97">
        <v>1.7328743045900568</v>
      </c>
      <c r="R43" s="16"/>
      <c r="S43" s="15">
        <v>276364</v>
      </c>
      <c r="T43" s="15">
        <v>3774266.5815280564</v>
      </c>
      <c r="U43" s="16">
        <v>7.3223232654676647</v>
      </c>
      <c r="V43" s="15">
        <v>481809</v>
      </c>
      <c r="W43" s="15">
        <v>3767908.1632893104</v>
      </c>
      <c r="X43" s="16">
        <v>12.787174716577757</v>
      </c>
      <c r="Y43" s="97">
        <v>1.7463275319846265</v>
      </c>
    </row>
    <row r="44" spans="1:25" ht="12.75" customHeight="1">
      <c r="A44" s="65"/>
      <c r="B44" s="79"/>
      <c r="C44" s="15"/>
      <c r="D44" s="15"/>
      <c r="E44" s="16"/>
      <c r="F44" s="15"/>
      <c r="G44" s="15"/>
      <c r="H44" s="16"/>
      <c r="I44" s="97"/>
      <c r="J44" s="19"/>
      <c r="K44" s="15"/>
      <c r="L44" s="15"/>
      <c r="M44" s="16"/>
      <c r="N44" s="15"/>
      <c r="O44" s="15"/>
      <c r="P44" s="16"/>
      <c r="Q44" s="97"/>
      <c r="R44" s="16"/>
      <c r="S44" s="15"/>
      <c r="T44" s="15"/>
      <c r="U44" s="16"/>
      <c r="V44" s="15"/>
      <c r="W44" s="15"/>
      <c r="X44" s="16"/>
      <c r="Y44" s="97"/>
    </row>
    <row r="45" spans="1:25" s="3" customFormat="1" ht="12.75" customHeight="1">
      <c r="A45" s="51"/>
      <c r="B45" s="75" t="s">
        <v>8</v>
      </c>
      <c r="C45" s="20">
        <v>21733</v>
      </c>
      <c r="D45" s="20">
        <v>598600.25829621637</v>
      </c>
      <c r="E45" s="21">
        <v>3.6306365890750181</v>
      </c>
      <c r="F45" s="20">
        <v>49011</v>
      </c>
      <c r="G45" s="20">
        <v>601497.54838414572</v>
      </c>
      <c r="H45" s="21">
        <v>8.1481628863928783</v>
      </c>
      <c r="I45" s="95">
        <v>2.2442793946691304</v>
      </c>
      <c r="J45" s="22"/>
      <c r="K45" s="20">
        <v>190070</v>
      </c>
      <c r="L45" s="20">
        <v>4578637.6718211062</v>
      </c>
      <c r="M45" s="21">
        <v>4.151234791295499</v>
      </c>
      <c r="N45" s="20">
        <v>421242</v>
      </c>
      <c r="O45" s="20">
        <v>4614112.3931409894</v>
      </c>
      <c r="P45" s="21">
        <v>9.1294265095533511</v>
      </c>
      <c r="Q45" s="95">
        <v>2.1992074571875229</v>
      </c>
      <c r="R45" s="21"/>
      <c r="S45" s="20">
        <v>211803</v>
      </c>
      <c r="T45" s="20">
        <v>5177237.9301173221</v>
      </c>
      <c r="U45" s="21">
        <v>4.091042421826657</v>
      </c>
      <c r="V45" s="20">
        <v>470253</v>
      </c>
      <c r="W45" s="20">
        <v>5215609.9415251352</v>
      </c>
      <c r="X45" s="21">
        <v>9.0162609027946186</v>
      </c>
      <c r="Y45" s="95">
        <v>2.2039030577367722</v>
      </c>
    </row>
    <row r="46" spans="1:25" s="78" customFormat="1" ht="12.75" customHeight="1">
      <c r="A46" s="76"/>
      <c r="B46" s="77" t="s">
        <v>9</v>
      </c>
      <c r="C46" s="12">
        <v>7997</v>
      </c>
      <c r="D46" s="12">
        <v>401119.56362570962</v>
      </c>
      <c r="E46" s="13">
        <v>1.9936698992478248</v>
      </c>
      <c r="F46" s="12">
        <v>23327</v>
      </c>
      <c r="G46" s="12">
        <v>404671.72931686364</v>
      </c>
      <c r="H46" s="13">
        <v>5.7644254120194871</v>
      </c>
      <c r="I46" s="96">
        <v>2.8913640187848046</v>
      </c>
      <c r="J46" s="23"/>
      <c r="K46" s="12">
        <v>98325</v>
      </c>
      <c r="L46" s="12">
        <v>3126438.4246563734</v>
      </c>
      <c r="M46" s="13">
        <v>3.144952391339896</v>
      </c>
      <c r="N46" s="12">
        <v>256004</v>
      </c>
      <c r="O46" s="12">
        <v>3162712.4635521015</v>
      </c>
      <c r="P46" s="13">
        <v>8.0944443401116875</v>
      </c>
      <c r="Q46" s="96">
        <v>2.573789149368674</v>
      </c>
      <c r="R46" s="13"/>
      <c r="S46" s="12">
        <v>106322</v>
      </c>
      <c r="T46" s="12">
        <v>3527557.9882820835</v>
      </c>
      <c r="U46" s="13">
        <v>3.0140397508186303</v>
      </c>
      <c r="V46" s="12">
        <v>279331</v>
      </c>
      <c r="W46" s="12">
        <v>3567384.1928689661</v>
      </c>
      <c r="X46" s="13">
        <v>7.830135048486496</v>
      </c>
      <c r="Y46" s="96">
        <v>2.5978871202212201</v>
      </c>
    </row>
    <row r="47" spans="1:25" s="78" customFormat="1" ht="12.75" customHeight="1">
      <c r="A47" s="76"/>
      <c r="B47" s="77" t="s">
        <v>10</v>
      </c>
      <c r="C47" s="12">
        <v>13617</v>
      </c>
      <c r="D47" s="12">
        <v>197469.7667323355</v>
      </c>
      <c r="E47" s="13">
        <v>6.8957391429227979</v>
      </c>
      <c r="F47" s="12">
        <v>25682</v>
      </c>
      <c r="G47" s="12">
        <v>197000.84286519483</v>
      </c>
      <c r="H47" s="13">
        <v>13.036492446671341</v>
      </c>
      <c r="I47" s="96">
        <v>1.8905141532290837</v>
      </c>
      <c r="J47" s="23"/>
      <c r="K47" s="12">
        <v>91704</v>
      </c>
      <c r="L47" s="12">
        <v>1451939.9636731646</v>
      </c>
      <c r="M47" s="13">
        <v>6.315963627587208</v>
      </c>
      <c r="N47" s="12">
        <v>165146</v>
      </c>
      <c r="O47" s="12">
        <v>1450968.6400169737</v>
      </c>
      <c r="P47" s="13">
        <v>11.381775969883684</v>
      </c>
      <c r="Q47" s="96">
        <v>1.802064837765966</v>
      </c>
      <c r="R47" s="13"/>
      <c r="S47" s="12">
        <v>105321</v>
      </c>
      <c r="T47" s="12">
        <v>1649409.7304055016</v>
      </c>
      <c r="U47" s="13">
        <v>6.3853752077785559</v>
      </c>
      <c r="V47" s="12">
        <v>190828</v>
      </c>
      <c r="W47" s="12">
        <v>1647969.4828821688</v>
      </c>
      <c r="X47" s="13">
        <v>11.579583358925849</v>
      </c>
      <c r="Y47" s="96">
        <v>1.8134538663945379</v>
      </c>
    </row>
    <row r="48" spans="1:25" s="2" customFormat="1" ht="12.75" customHeight="1">
      <c r="A48" s="65"/>
      <c r="B48" s="79" t="s">
        <v>11</v>
      </c>
      <c r="C48" s="15">
        <v>10803</v>
      </c>
      <c r="D48" s="15">
        <v>455850.79172255367</v>
      </c>
      <c r="E48" s="16">
        <v>2.3698543901126037</v>
      </c>
      <c r="F48" s="15">
        <v>28915</v>
      </c>
      <c r="G48" s="15">
        <v>459349.9071364915</v>
      </c>
      <c r="H48" s="16">
        <v>6.2947656134843157</v>
      </c>
      <c r="I48" s="97">
        <v>2.6561824387806459</v>
      </c>
      <c r="J48" s="18"/>
      <c r="K48" s="15">
        <v>117052</v>
      </c>
      <c r="L48" s="15">
        <v>3505749.7908517951</v>
      </c>
      <c r="M48" s="16">
        <v>3.3388577902919812</v>
      </c>
      <c r="N48" s="15">
        <v>292792</v>
      </c>
      <c r="O48" s="15">
        <v>3543656.9310628059</v>
      </c>
      <c r="P48" s="16">
        <v>8.2624251076186006</v>
      </c>
      <c r="Q48" s="97">
        <v>2.4746262424360568</v>
      </c>
      <c r="R48" s="16"/>
      <c r="S48" s="15">
        <v>127855</v>
      </c>
      <c r="T48" s="15">
        <v>3961600.5825743494</v>
      </c>
      <c r="U48" s="16">
        <v>3.2273571586794483</v>
      </c>
      <c r="V48" s="15">
        <v>321707</v>
      </c>
      <c r="W48" s="15">
        <v>4003006.8381992988</v>
      </c>
      <c r="X48" s="16">
        <v>8.0366337856348942</v>
      </c>
      <c r="Y48" s="97">
        <v>2.4901594061325643</v>
      </c>
    </row>
    <row r="49" spans="1:25" s="2" customFormat="1" ht="12.75" customHeight="1">
      <c r="A49" s="65"/>
      <c r="B49" s="79" t="s">
        <v>12</v>
      </c>
      <c r="C49" s="15">
        <v>10811</v>
      </c>
      <c r="D49" s="15">
        <v>142738.53863549142</v>
      </c>
      <c r="E49" s="16">
        <v>7.5739881487842862</v>
      </c>
      <c r="F49" s="15">
        <v>20094</v>
      </c>
      <c r="G49" s="15">
        <v>142322.66504556697</v>
      </c>
      <c r="H49" s="16">
        <v>14.118622633694059</v>
      </c>
      <c r="I49" s="97">
        <v>1.8640935734709676</v>
      </c>
      <c r="J49" s="18"/>
      <c r="K49" s="15">
        <v>72977</v>
      </c>
      <c r="L49" s="15">
        <v>1072628.5974777427</v>
      </c>
      <c r="M49" s="16">
        <v>6.8035665067669697</v>
      </c>
      <c r="N49" s="15">
        <v>128358</v>
      </c>
      <c r="O49" s="15">
        <v>1070024.1725062691</v>
      </c>
      <c r="P49" s="16">
        <v>11.995803767624508</v>
      </c>
      <c r="Q49" s="97">
        <v>1.7631640339949981</v>
      </c>
      <c r="R49" s="16"/>
      <c r="S49" s="15">
        <v>83788</v>
      </c>
      <c r="T49" s="15">
        <v>1215367.1361132355</v>
      </c>
      <c r="U49" s="16">
        <v>6.8940485150812485</v>
      </c>
      <c r="V49" s="15">
        <v>148452</v>
      </c>
      <c r="W49" s="15">
        <v>1212346.8375518364</v>
      </c>
      <c r="X49" s="16">
        <v>12.245010701704629</v>
      </c>
      <c r="Y49" s="97">
        <v>1.7761712402977363</v>
      </c>
    </row>
    <row r="50" spans="1:25" ht="12.75" customHeight="1">
      <c r="A50" s="65"/>
      <c r="B50" s="79"/>
      <c r="C50" s="24"/>
      <c r="D50" s="24"/>
      <c r="E50" s="25"/>
      <c r="F50" s="24"/>
      <c r="G50" s="24"/>
      <c r="H50" s="25"/>
      <c r="I50" s="98"/>
      <c r="J50" s="19"/>
      <c r="K50" s="24"/>
      <c r="L50" s="24"/>
      <c r="M50" s="25"/>
      <c r="N50" s="24"/>
      <c r="O50" s="24"/>
      <c r="P50" s="25"/>
      <c r="Q50" s="98"/>
      <c r="R50" s="25"/>
      <c r="S50" s="24"/>
      <c r="T50" s="24"/>
      <c r="U50" s="25"/>
      <c r="V50" s="24"/>
      <c r="W50" s="24"/>
      <c r="X50" s="25"/>
      <c r="Y50" s="98"/>
    </row>
    <row r="51" spans="1:25" s="2" customFormat="1" ht="12.75" customHeight="1">
      <c r="A51" s="65"/>
      <c r="B51" s="80" t="s">
        <v>130</v>
      </c>
      <c r="C51" s="81">
        <v>21281.793990426289</v>
      </c>
      <c r="D51" s="81">
        <v>594379.28735999344</v>
      </c>
      <c r="E51" s="82">
        <v>3.5805073364773392</v>
      </c>
      <c r="F51" s="81">
        <v>48461.899016435767</v>
      </c>
      <c r="G51" s="81">
        <v>597467.78716774285</v>
      </c>
      <c r="H51" s="82">
        <v>8.1112153755043845</v>
      </c>
      <c r="I51" s="92">
        <v>2.2653815823442929</v>
      </c>
      <c r="J51" s="22"/>
      <c r="K51" s="81">
        <v>188010.92584586146</v>
      </c>
      <c r="L51" s="81">
        <v>4549584.081925096</v>
      </c>
      <c r="M51" s="82">
        <v>4.1324860132337005</v>
      </c>
      <c r="N51" s="81">
        <v>417846.61820903496</v>
      </c>
      <c r="O51" s="81">
        <v>4584772.731984918</v>
      </c>
      <c r="P51" s="82">
        <v>9.1137912964364904</v>
      </c>
      <c r="Q51" s="92">
        <v>2.2054016074708702</v>
      </c>
      <c r="R51" s="21"/>
      <c r="S51" s="81">
        <v>209292.71983628778</v>
      </c>
      <c r="T51" s="81">
        <v>5143963.3692850899</v>
      </c>
      <c r="U51" s="82">
        <v>4.0687054866289873</v>
      </c>
      <c r="V51" s="81">
        <v>466308.51722547074</v>
      </c>
      <c r="W51" s="81">
        <v>5182240.5191526609</v>
      </c>
      <c r="X51" s="82">
        <v>8.9982029105379322</v>
      </c>
      <c r="Y51" s="92">
        <v>2.2115640810348114</v>
      </c>
    </row>
    <row r="52" spans="1:25" ht="12.75" customHeight="1">
      <c r="A52" s="65"/>
      <c r="B52" s="79"/>
      <c r="C52" s="12"/>
      <c r="D52" s="12"/>
      <c r="E52" s="13"/>
      <c r="F52" s="12"/>
      <c r="G52" s="12"/>
      <c r="H52" s="13"/>
      <c r="I52" s="96"/>
      <c r="J52" s="23"/>
      <c r="K52" s="12"/>
      <c r="L52" s="12"/>
      <c r="M52" s="13"/>
      <c r="N52" s="12"/>
      <c r="O52" s="12"/>
      <c r="P52" s="13"/>
      <c r="Q52" s="96"/>
      <c r="R52" s="13"/>
      <c r="S52" s="12"/>
      <c r="T52" s="12"/>
      <c r="U52" s="13"/>
      <c r="V52" s="12"/>
      <c r="W52" s="12"/>
      <c r="X52" s="13"/>
      <c r="Y52" s="96"/>
    </row>
    <row r="53" spans="1:25" s="3" customFormat="1" ht="12.75" customHeight="1">
      <c r="A53" s="51"/>
      <c r="B53" s="75" t="s">
        <v>13</v>
      </c>
      <c r="C53" s="20">
        <v>14763</v>
      </c>
      <c r="D53" s="20">
        <v>500865.6591447324</v>
      </c>
      <c r="E53" s="21">
        <v>2.9474969446316175</v>
      </c>
      <c r="F53" s="20">
        <v>33921</v>
      </c>
      <c r="G53" s="20">
        <v>506788.45140125323</v>
      </c>
      <c r="H53" s="21">
        <v>6.6933253719988217</v>
      </c>
      <c r="I53" s="96">
        <v>2.2708506565849431</v>
      </c>
      <c r="J53" s="23"/>
      <c r="K53" s="20">
        <v>154634</v>
      </c>
      <c r="L53" s="20">
        <v>3802055.7669286313</v>
      </c>
      <c r="M53" s="21">
        <v>4.0671155153759386</v>
      </c>
      <c r="N53" s="20">
        <v>350205</v>
      </c>
      <c r="O53" s="20">
        <v>3871049.3611418214</v>
      </c>
      <c r="P53" s="21">
        <v>9.0467717491647281</v>
      </c>
      <c r="Q53" s="96">
        <v>2.2243704942637956</v>
      </c>
      <c r="R53" s="13"/>
      <c r="S53" s="20">
        <v>169397</v>
      </c>
      <c r="T53" s="20">
        <v>4302921.426073364</v>
      </c>
      <c r="U53" s="21">
        <v>3.9367904552833872</v>
      </c>
      <c r="V53" s="20">
        <v>384126</v>
      </c>
      <c r="W53" s="20">
        <v>4377837.8125430746</v>
      </c>
      <c r="X53" s="21">
        <v>8.7743314496354579</v>
      </c>
      <c r="Y53" s="96">
        <v>2.2288032724372786</v>
      </c>
    </row>
    <row r="54" spans="1:25" s="78" customFormat="1" ht="12.75" customHeight="1">
      <c r="A54" s="76"/>
      <c r="B54" s="77" t="s">
        <v>14</v>
      </c>
      <c r="C54" s="12">
        <v>8667</v>
      </c>
      <c r="D54" s="12">
        <v>393040.96187601076</v>
      </c>
      <c r="E54" s="13">
        <v>2.205113675335983</v>
      </c>
      <c r="F54" s="12">
        <v>22283</v>
      </c>
      <c r="G54" s="12">
        <v>398436.69296936115</v>
      </c>
      <c r="H54" s="13">
        <v>5.5926074061942659</v>
      </c>
      <c r="I54" s="96">
        <v>2.5361991396394319</v>
      </c>
      <c r="J54" s="18"/>
      <c r="K54" s="12">
        <v>104677</v>
      </c>
      <c r="L54" s="12">
        <v>3001177.5303046405</v>
      </c>
      <c r="M54" s="13">
        <v>3.4878643113583006</v>
      </c>
      <c r="N54" s="12">
        <v>261293</v>
      </c>
      <c r="O54" s="12">
        <v>3064440.8829310774</v>
      </c>
      <c r="P54" s="13">
        <v>8.5266125202610663</v>
      </c>
      <c r="Q54" s="96">
        <v>2.4446514425730328</v>
      </c>
      <c r="R54" s="16"/>
      <c r="S54" s="12">
        <v>113344</v>
      </c>
      <c r="T54" s="12">
        <v>3394218.4921806529</v>
      </c>
      <c r="U54" s="13">
        <v>3.3393253929030626</v>
      </c>
      <c r="V54" s="12">
        <v>283576</v>
      </c>
      <c r="W54" s="12">
        <v>3462877.5759004368</v>
      </c>
      <c r="X54" s="13">
        <v>8.1890275871581437</v>
      </c>
      <c r="Y54" s="96">
        <v>2.452299977882348</v>
      </c>
    </row>
    <row r="55" spans="1:25" s="78" customFormat="1" ht="12.75" customHeight="1">
      <c r="A55" s="76"/>
      <c r="B55" s="77" t="s">
        <v>15</v>
      </c>
      <c r="C55" s="12">
        <v>6013</v>
      </c>
      <c r="D55" s="12">
        <v>108152.29813342745</v>
      </c>
      <c r="E55" s="13">
        <v>5.559752408202888</v>
      </c>
      <c r="F55" s="12">
        <v>11625</v>
      </c>
      <c r="G55" s="12">
        <v>108698.02444515386</v>
      </c>
      <c r="H55" s="13">
        <v>10.694766587837726</v>
      </c>
      <c r="I55" s="96">
        <v>1.9236048303263669</v>
      </c>
      <c r="J55" s="18"/>
      <c r="K55" s="12">
        <v>49920</v>
      </c>
      <c r="L55" s="12">
        <v>800172.31745975069</v>
      </c>
      <c r="M55" s="13">
        <v>6.2386562132613417</v>
      </c>
      <c r="N55" s="12">
        <v>88886</v>
      </c>
      <c r="O55" s="12">
        <v>805616.513120068</v>
      </c>
      <c r="P55" s="13">
        <v>11.033289232832862</v>
      </c>
      <c r="Q55" s="96">
        <v>1.7685361808172246</v>
      </c>
      <c r="R55" s="16"/>
      <c r="S55" s="12">
        <v>55933</v>
      </c>
      <c r="T55" s="12">
        <v>908324.61559317762</v>
      </c>
      <c r="U55" s="13">
        <v>6.1578205676473043</v>
      </c>
      <c r="V55" s="12">
        <v>100511</v>
      </c>
      <c r="W55" s="12">
        <v>914314.53756522166</v>
      </c>
      <c r="X55" s="13">
        <v>10.993044064207517</v>
      </c>
      <c r="Y55" s="96">
        <v>1.7852166920816253</v>
      </c>
    </row>
    <row r="56" spans="1:25" s="2" customFormat="1" ht="12.75" customHeight="1">
      <c r="A56" s="65"/>
      <c r="B56" s="79" t="s">
        <v>16</v>
      </c>
      <c r="C56" s="15">
        <v>9606</v>
      </c>
      <c r="D56" s="15">
        <v>416429.10541895544</v>
      </c>
      <c r="E56" s="16">
        <v>2.3067551895383787</v>
      </c>
      <c r="F56" s="15">
        <v>24372</v>
      </c>
      <c r="G56" s="15">
        <v>422107.07574806979</v>
      </c>
      <c r="H56" s="16">
        <v>5.7738904179247106</v>
      </c>
      <c r="I56" s="97">
        <v>2.5030356251545554</v>
      </c>
      <c r="J56" s="19"/>
      <c r="K56" s="15">
        <v>112736</v>
      </c>
      <c r="L56" s="15">
        <v>3169908.9009537846</v>
      </c>
      <c r="M56" s="16">
        <v>3.5564428985981014</v>
      </c>
      <c r="N56" s="15">
        <v>277703</v>
      </c>
      <c r="O56" s="15">
        <v>3237221.4224429419</v>
      </c>
      <c r="P56" s="16">
        <v>8.578436991512115</v>
      </c>
      <c r="Q56" s="97">
        <v>2.4120834317046427</v>
      </c>
      <c r="R56" s="25"/>
      <c r="S56" s="15">
        <v>122342</v>
      </c>
      <c r="T56" s="15">
        <v>3586338.0063727419</v>
      </c>
      <c r="U56" s="16">
        <v>3.4113348987910355</v>
      </c>
      <c r="V56" s="15">
        <v>302075</v>
      </c>
      <c r="W56" s="15">
        <v>3659328.4981910097</v>
      </c>
      <c r="X56" s="16">
        <v>8.2549298361524759</v>
      </c>
      <c r="Y56" s="97">
        <v>2.4198532483802726</v>
      </c>
    </row>
    <row r="57" spans="1:25" s="2" customFormat="1" ht="12.75" customHeight="1">
      <c r="A57" s="65"/>
      <c r="B57" s="79" t="s">
        <v>17</v>
      </c>
      <c r="C57" s="15">
        <v>5074</v>
      </c>
      <c r="D57" s="15">
        <v>84764.154590482765</v>
      </c>
      <c r="E57" s="16">
        <v>5.9860208887987936</v>
      </c>
      <c r="F57" s="15">
        <v>9536</v>
      </c>
      <c r="G57" s="15">
        <v>85027.641666445226</v>
      </c>
      <c r="H57" s="16">
        <v>11.215176398057418</v>
      </c>
      <c r="I57" s="97">
        <v>1.8735611863706596</v>
      </c>
      <c r="J57" s="22"/>
      <c r="K57" s="15">
        <v>41861</v>
      </c>
      <c r="L57" s="15">
        <v>631440.94681060652</v>
      </c>
      <c r="M57" s="16">
        <v>6.6294402052066683</v>
      </c>
      <c r="N57" s="15">
        <v>72476</v>
      </c>
      <c r="O57" s="15">
        <v>632835.97360820358</v>
      </c>
      <c r="P57" s="16">
        <v>11.452572708022247</v>
      </c>
      <c r="Q57" s="97">
        <v>1.7275323939157878</v>
      </c>
      <c r="R57" s="21"/>
      <c r="S57" s="15">
        <v>46935</v>
      </c>
      <c r="T57" s="15">
        <v>716205.10140108876</v>
      </c>
      <c r="U57" s="16">
        <v>6.553290378438045</v>
      </c>
      <c r="V57" s="15">
        <v>82012</v>
      </c>
      <c r="W57" s="15">
        <v>717863.61527464865</v>
      </c>
      <c r="X57" s="16">
        <v>11.424454207589681</v>
      </c>
      <c r="Y57" s="97">
        <v>1.743315731159873</v>
      </c>
    </row>
    <row r="58" spans="1:25" ht="12.75" customHeight="1">
      <c r="A58" s="65"/>
      <c r="B58" s="79"/>
      <c r="C58" s="12"/>
      <c r="D58" s="12"/>
      <c r="E58" s="13"/>
      <c r="F58" s="12"/>
      <c r="G58" s="12"/>
      <c r="H58" s="13"/>
      <c r="I58" s="96"/>
      <c r="J58" s="23"/>
      <c r="K58" s="12"/>
      <c r="L58" s="12"/>
      <c r="M58" s="13"/>
      <c r="N58" s="12"/>
      <c r="O58" s="12"/>
      <c r="P58" s="13"/>
      <c r="Q58" s="96"/>
      <c r="R58" s="13"/>
      <c r="S58" s="12"/>
      <c r="T58" s="12"/>
      <c r="U58" s="13"/>
      <c r="V58" s="12"/>
      <c r="W58" s="12"/>
      <c r="X58" s="13"/>
      <c r="Y58" s="96"/>
    </row>
    <row r="59" spans="1:25" s="2" customFormat="1" ht="12.75" customHeight="1">
      <c r="A59" s="65"/>
      <c r="B59" s="80" t="s">
        <v>131</v>
      </c>
      <c r="C59" s="83">
        <v>15012.206009573711</v>
      </c>
      <c r="D59" s="83">
        <v>505403.30300748983</v>
      </c>
      <c r="E59" s="84">
        <v>2.9703418874077356</v>
      </c>
      <c r="F59" s="83">
        <v>34455.100983564233</v>
      </c>
      <c r="G59" s="83">
        <v>511339.50242883043</v>
      </c>
      <c r="H59" s="84">
        <v>6.7382044258080338</v>
      </c>
      <c r="I59" s="99">
        <v>2.2684945643373635</v>
      </c>
      <c r="J59" s="23"/>
      <c r="K59" s="83">
        <v>156615.07415413851</v>
      </c>
      <c r="L59" s="83">
        <v>3830144.1541688321</v>
      </c>
      <c r="M59" s="84">
        <v>4.0890125240762663</v>
      </c>
      <c r="N59" s="83">
        <v>353482.38179096504</v>
      </c>
      <c r="O59" s="83">
        <v>3898965.7676353008</v>
      </c>
      <c r="P59" s="84">
        <v>9.0660550222104153</v>
      </c>
      <c r="Q59" s="99">
        <v>2.2171746769737504</v>
      </c>
      <c r="R59" s="13"/>
      <c r="S59" s="83">
        <v>171627.28016371222</v>
      </c>
      <c r="T59" s="83">
        <v>4335547.4571763203</v>
      </c>
      <c r="U59" s="84">
        <v>3.9586068854956231</v>
      </c>
      <c r="V59" s="83">
        <v>387937.48277452926</v>
      </c>
      <c r="W59" s="83">
        <v>4410305.2700641323</v>
      </c>
      <c r="X59" s="84">
        <v>8.7961594270522703</v>
      </c>
      <c r="Y59" s="99">
        <v>2.2220340845870528</v>
      </c>
    </row>
    <row r="60" spans="1:25" ht="12.75" customHeight="1">
      <c r="A60" s="65"/>
      <c r="B60" s="79"/>
      <c r="C60" s="15"/>
      <c r="D60" s="15"/>
      <c r="E60" s="16"/>
      <c r="F60" s="15"/>
      <c r="G60" s="15"/>
      <c r="H60" s="16"/>
      <c r="I60" s="97"/>
      <c r="J60" s="18"/>
      <c r="K60" s="15"/>
      <c r="L60" s="15"/>
      <c r="M60" s="16"/>
      <c r="N60" s="15"/>
      <c r="O60" s="15"/>
      <c r="P60" s="16"/>
      <c r="Q60" s="97"/>
      <c r="R60" s="16"/>
      <c r="S60" s="15"/>
      <c r="T60" s="15"/>
      <c r="U60" s="16"/>
      <c r="V60" s="15"/>
      <c r="W60" s="15"/>
      <c r="X60" s="16"/>
      <c r="Y60" s="97"/>
    </row>
    <row r="61" spans="1:25" s="3" customFormat="1" ht="12.75" customHeight="1">
      <c r="A61" s="51"/>
      <c r="B61" s="75" t="s">
        <v>18</v>
      </c>
      <c r="C61" s="20">
        <v>23356</v>
      </c>
      <c r="D61" s="20">
        <v>388326.87431017717</v>
      </c>
      <c r="E61" s="21">
        <v>6.0145206384414003</v>
      </c>
      <c r="F61" s="20">
        <v>47533</v>
      </c>
      <c r="G61" s="20">
        <v>390842.10010263708</v>
      </c>
      <c r="H61" s="21">
        <v>12.161688822037748</v>
      </c>
      <c r="I61" s="96">
        <v>2.0220545498351341</v>
      </c>
      <c r="J61" s="18"/>
      <c r="K61" s="20">
        <v>157328</v>
      </c>
      <c r="L61" s="20">
        <v>2851841.0537296757</v>
      </c>
      <c r="M61" s="21">
        <v>5.5167169921424737</v>
      </c>
      <c r="N61" s="20">
        <v>327501</v>
      </c>
      <c r="O61" s="20">
        <v>2881611.0009068004</v>
      </c>
      <c r="P61" s="21">
        <v>11.365205084827213</v>
      </c>
      <c r="Q61" s="96">
        <v>2.0601392279166779</v>
      </c>
      <c r="R61" s="16"/>
      <c r="S61" s="20">
        <v>180684</v>
      </c>
      <c r="T61" s="20">
        <v>3240167.928039853</v>
      </c>
      <c r="U61" s="21">
        <v>5.5763776450100595</v>
      </c>
      <c r="V61" s="20">
        <v>375034</v>
      </c>
      <c r="W61" s="20">
        <v>3272453.1010094373</v>
      </c>
      <c r="X61" s="21">
        <v>11.460332308026512</v>
      </c>
      <c r="Y61" s="96">
        <v>2.0551571356150213</v>
      </c>
    </row>
    <row r="62" spans="1:25" s="78" customFormat="1" ht="12.75" customHeight="1">
      <c r="A62" s="76"/>
      <c r="B62" s="77" t="s">
        <v>19</v>
      </c>
      <c r="C62" s="12">
        <v>10191</v>
      </c>
      <c r="D62" s="12">
        <v>201250.83933440709</v>
      </c>
      <c r="E62" s="13">
        <v>5.0638298124392884</v>
      </c>
      <c r="F62" s="12">
        <v>20736</v>
      </c>
      <c r="G62" s="12">
        <v>202407.53629617076</v>
      </c>
      <c r="H62" s="13">
        <v>10.244677831391742</v>
      </c>
      <c r="I62" s="96">
        <v>2.0231086373056439</v>
      </c>
      <c r="J62" s="19"/>
      <c r="K62" s="12">
        <v>66198</v>
      </c>
      <c r="L62" s="12">
        <v>1445132.2882605256</v>
      </c>
      <c r="M62" s="13">
        <v>4.5807571069968338</v>
      </c>
      <c r="N62" s="12">
        <v>146725</v>
      </c>
      <c r="O62" s="12">
        <v>1468600.1861648823</v>
      </c>
      <c r="P62" s="13">
        <v>9.9908063053675065</v>
      </c>
      <c r="Q62" s="96">
        <v>2.1810382153000742</v>
      </c>
      <c r="R62" s="25"/>
      <c r="S62" s="12">
        <v>76389</v>
      </c>
      <c r="T62" s="12">
        <v>1646383.1275949317</v>
      </c>
      <c r="U62" s="13">
        <v>4.639807024236851</v>
      </c>
      <c r="V62" s="12">
        <v>167461</v>
      </c>
      <c r="W62" s="12">
        <v>1671007.7224610532</v>
      </c>
      <c r="X62" s="13">
        <v>10.021557515806338</v>
      </c>
      <c r="Y62" s="96">
        <v>2.1599082598601544</v>
      </c>
    </row>
    <row r="63" spans="1:25" s="78" customFormat="1" ht="12.75" customHeight="1">
      <c r="A63" s="76"/>
      <c r="B63" s="77" t="s">
        <v>20</v>
      </c>
      <c r="C63" s="12">
        <v>13106</v>
      </c>
      <c r="D63" s="12">
        <v>187295.7958080479</v>
      </c>
      <c r="E63" s="13">
        <v>6.9974875535550316</v>
      </c>
      <c r="F63" s="12">
        <v>26787</v>
      </c>
      <c r="G63" s="12">
        <v>188772.46253970879</v>
      </c>
      <c r="H63" s="13">
        <v>14.190099360686828</v>
      </c>
      <c r="I63" s="96">
        <v>2.0278849018427527</v>
      </c>
      <c r="J63" s="22"/>
      <c r="K63" s="12">
        <v>91070</v>
      </c>
      <c r="L63" s="12">
        <v>1405736.2326774898</v>
      </c>
      <c r="M63" s="13">
        <v>6.4784557645313035</v>
      </c>
      <c r="N63" s="12">
        <v>180738</v>
      </c>
      <c r="O63" s="12">
        <v>1411723.0588817813</v>
      </c>
      <c r="P63" s="13">
        <v>12.802652677725735</v>
      </c>
      <c r="Q63" s="96">
        <v>1.9761889473443011</v>
      </c>
      <c r="R63" s="21"/>
      <c r="S63" s="12">
        <v>104176</v>
      </c>
      <c r="T63" s="12">
        <v>1593032.028485537</v>
      </c>
      <c r="U63" s="13">
        <v>6.5394793159957985</v>
      </c>
      <c r="V63" s="12">
        <v>207525</v>
      </c>
      <c r="W63" s="12">
        <v>1600495.5214214912</v>
      </c>
      <c r="X63" s="13">
        <v>12.966296826353204</v>
      </c>
      <c r="Y63" s="96">
        <v>1.9827720526062651</v>
      </c>
    </row>
    <row r="64" spans="1:25" s="2" customFormat="1" ht="12.75" customHeight="1">
      <c r="A64" s="65"/>
      <c r="B64" s="79" t="s">
        <v>21</v>
      </c>
      <c r="C64" s="15">
        <v>13561</v>
      </c>
      <c r="D64" s="15">
        <v>270109.22844595811</v>
      </c>
      <c r="E64" s="16">
        <v>5.0205615254323703</v>
      </c>
      <c r="F64" s="15">
        <v>29046</v>
      </c>
      <c r="G64" s="15">
        <v>271686.03252371901</v>
      </c>
      <c r="H64" s="16">
        <v>10.691017028070517</v>
      </c>
      <c r="I64" s="97">
        <v>2.1294464720556947</v>
      </c>
      <c r="J64" s="23"/>
      <c r="K64" s="15">
        <v>91994</v>
      </c>
      <c r="L64" s="15">
        <v>1936138.6193675683</v>
      </c>
      <c r="M64" s="16">
        <v>4.7514159926239916</v>
      </c>
      <c r="N64" s="15">
        <v>207970</v>
      </c>
      <c r="O64" s="15">
        <v>1965552.6876260526</v>
      </c>
      <c r="P64" s="16">
        <v>10.58073901092833</v>
      </c>
      <c r="Q64" s="97">
        <v>2.226860167022561</v>
      </c>
      <c r="R64" s="13"/>
      <c r="S64" s="15">
        <v>105555</v>
      </c>
      <c r="T64" s="15">
        <v>2206247.8478135252</v>
      </c>
      <c r="U64" s="16">
        <v>4.784367273360016</v>
      </c>
      <c r="V64" s="15">
        <v>237016</v>
      </c>
      <c r="W64" s="15">
        <v>2237238.7201497718</v>
      </c>
      <c r="X64" s="16">
        <v>10.594130964447682</v>
      </c>
      <c r="Y64" s="97">
        <v>2.2143222623056538</v>
      </c>
    </row>
    <row r="65" spans="1:25" s="2" customFormat="1" ht="12.75" customHeight="1">
      <c r="A65" s="65"/>
      <c r="B65" s="79" t="s">
        <v>22</v>
      </c>
      <c r="C65" s="15">
        <v>9736</v>
      </c>
      <c r="D65" s="15">
        <v>118437.40669649685</v>
      </c>
      <c r="E65" s="16">
        <v>8.220375869043723</v>
      </c>
      <c r="F65" s="15">
        <v>18477</v>
      </c>
      <c r="G65" s="15">
        <v>119493.96631216057</v>
      </c>
      <c r="H65" s="16">
        <v>15.462705415377654</v>
      </c>
      <c r="I65" s="97">
        <v>1.8810217028648388</v>
      </c>
      <c r="J65" s="23"/>
      <c r="K65" s="15">
        <v>65274</v>
      </c>
      <c r="L65" s="15">
        <v>914729.90157044714</v>
      </c>
      <c r="M65" s="16">
        <v>7.1358769280346941</v>
      </c>
      <c r="N65" s="15">
        <v>119493</v>
      </c>
      <c r="O65" s="15">
        <v>914770.55742061092</v>
      </c>
      <c r="P65" s="16">
        <v>13.062619804569989</v>
      </c>
      <c r="Q65" s="97">
        <v>1.8305556466719488</v>
      </c>
      <c r="R65" s="13"/>
      <c r="S65" s="15">
        <v>75010</v>
      </c>
      <c r="T65" s="15">
        <v>1033167.3082669433</v>
      </c>
      <c r="U65" s="16">
        <v>7.2601987499801321</v>
      </c>
      <c r="V65" s="15">
        <v>137970</v>
      </c>
      <c r="W65" s="15">
        <v>1034264.5237327726</v>
      </c>
      <c r="X65" s="16">
        <v>13.339914193522887</v>
      </c>
      <c r="Y65" s="97">
        <v>1.8374034448518908</v>
      </c>
    </row>
    <row r="66" spans="1:25" ht="12.75" customHeight="1">
      <c r="A66" s="65"/>
      <c r="B66" s="79"/>
      <c r="C66" s="24"/>
      <c r="D66" s="24"/>
      <c r="E66" s="25"/>
      <c r="F66" s="24"/>
      <c r="G66" s="24"/>
      <c r="H66" s="25"/>
      <c r="I66" s="98"/>
      <c r="J66" s="19"/>
      <c r="K66" s="24"/>
      <c r="L66" s="24"/>
      <c r="M66" s="25"/>
      <c r="N66" s="24"/>
      <c r="O66" s="24"/>
      <c r="P66" s="25"/>
      <c r="Q66" s="98"/>
      <c r="R66" s="25"/>
      <c r="S66" s="24"/>
      <c r="T66" s="24"/>
      <c r="U66" s="25"/>
      <c r="V66" s="24"/>
      <c r="W66" s="24"/>
      <c r="X66" s="25"/>
      <c r="Y66" s="98"/>
    </row>
    <row r="67" spans="1:25" s="3" customFormat="1" ht="12.75" customHeight="1">
      <c r="A67" s="51"/>
      <c r="B67" s="75" t="s">
        <v>23</v>
      </c>
      <c r="C67" s="20">
        <v>6850</v>
      </c>
      <c r="D67" s="20">
        <v>129574.02064321635</v>
      </c>
      <c r="E67" s="21">
        <v>5.2865535591131794</v>
      </c>
      <c r="F67" s="20">
        <v>12919</v>
      </c>
      <c r="G67" s="20">
        <v>129065.33243766085</v>
      </c>
      <c r="H67" s="21">
        <v>10.00965926015798</v>
      </c>
      <c r="I67" s="95">
        <v>1.893418679718645</v>
      </c>
      <c r="J67" s="22"/>
      <c r="K67" s="20">
        <v>61516</v>
      </c>
      <c r="L67" s="20">
        <v>965484.53303516028</v>
      </c>
      <c r="M67" s="21">
        <v>6.3715158446520395</v>
      </c>
      <c r="N67" s="20">
        <v>112023</v>
      </c>
      <c r="O67" s="20">
        <v>966151.71467341366</v>
      </c>
      <c r="P67" s="21">
        <v>11.594762840934036</v>
      </c>
      <c r="Q67" s="95">
        <v>1.8197809004377119</v>
      </c>
      <c r="R67" s="21"/>
      <c r="S67" s="20">
        <v>68366</v>
      </c>
      <c r="T67" s="20">
        <v>1095058.5536783766</v>
      </c>
      <c r="U67" s="21">
        <v>6.243136476159556</v>
      </c>
      <c r="V67" s="20">
        <v>124942</v>
      </c>
      <c r="W67" s="20">
        <v>1095217.0471110744</v>
      </c>
      <c r="X67" s="21">
        <v>11.407967062745021</v>
      </c>
      <c r="Y67" s="95">
        <v>1.8272813843343358</v>
      </c>
    </row>
    <row r="68" spans="1:25" s="78" customFormat="1" ht="12.75" customHeight="1">
      <c r="A68" s="76"/>
      <c r="B68" s="77" t="s">
        <v>24</v>
      </c>
      <c r="C68" s="12">
        <v>4876</v>
      </c>
      <c r="D68" s="12">
        <v>103949.68367648157</v>
      </c>
      <c r="E68" s="13">
        <v>4.690730964776554</v>
      </c>
      <c r="F68" s="12">
        <v>9487</v>
      </c>
      <c r="G68" s="12">
        <v>103373.62517371771</v>
      </c>
      <c r="H68" s="13">
        <v>9.1773892847979841</v>
      </c>
      <c r="I68" s="96">
        <v>1.9564944896035312</v>
      </c>
      <c r="J68" s="23"/>
      <c r="K68" s="12">
        <v>44385</v>
      </c>
      <c r="L68" s="12">
        <v>762275.74517086183</v>
      </c>
      <c r="M68" s="13">
        <v>5.8226960888085495</v>
      </c>
      <c r="N68" s="12">
        <v>84924</v>
      </c>
      <c r="O68" s="12">
        <v>764655.9272537803</v>
      </c>
      <c r="P68" s="13">
        <v>11.106171674494156</v>
      </c>
      <c r="Q68" s="96">
        <v>1.9073933286404308</v>
      </c>
      <c r="R68" s="13"/>
      <c r="S68" s="12">
        <v>49261</v>
      </c>
      <c r="T68" s="12">
        <v>866225.42884734343</v>
      </c>
      <c r="U68" s="13">
        <v>5.6868568342019161</v>
      </c>
      <c r="V68" s="12">
        <v>94411</v>
      </c>
      <c r="W68" s="12">
        <v>868029.55242749816</v>
      </c>
      <c r="X68" s="13">
        <v>10.876473011313246</v>
      </c>
      <c r="Y68" s="96">
        <v>1.9125631835674006</v>
      </c>
    </row>
    <row r="69" spans="1:25" s="78" customFormat="1" ht="12.75" customHeight="1">
      <c r="A69" s="76"/>
      <c r="B69" s="77" t="s">
        <v>25</v>
      </c>
      <c r="C69" s="12">
        <v>1943</v>
      </c>
      <c r="D69" s="12">
        <v>25780.381370660623</v>
      </c>
      <c r="E69" s="13">
        <v>7.5367387784698643</v>
      </c>
      <c r="F69" s="12">
        <v>3428</v>
      </c>
      <c r="G69" s="12">
        <v>25882.574145113736</v>
      </c>
      <c r="H69" s="13">
        <v>13.244432260796431</v>
      </c>
      <c r="I69" s="96">
        <v>1.7573160819413942</v>
      </c>
      <c r="J69" s="23"/>
      <c r="K69" s="12">
        <v>17128</v>
      </c>
      <c r="L69" s="12">
        <v>202960.81616416416</v>
      </c>
      <c r="M69" s="13">
        <v>8.4390673646809127</v>
      </c>
      <c r="N69" s="12">
        <v>27092</v>
      </c>
      <c r="O69" s="12">
        <v>201175.7729540123</v>
      </c>
      <c r="P69" s="13">
        <v>13.466830325634232</v>
      </c>
      <c r="Q69" s="96">
        <v>1.5957723458868756</v>
      </c>
      <c r="R69" s="13"/>
      <c r="S69" s="12">
        <v>19071</v>
      </c>
      <c r="T69" s="12">
        <v>228741.19753482481</v>
      </c>
      <c r="U69" s="13">
        <v>8.3373700083460172</v>
      </c>
      <c r="V69" s="12">
        <v>30520</v>
      </c>
      <c r="W69" s="12">
        <v>227058.34709912608</v>
      </c>
      <c r="X69" s="13">
        <v>13.441478981028601</v>
      </c>
      <c r="Y69" s="96">
        <v>1.612196528110565</v>
      </c>
    </row>
    <row r="70" spans="1:25" ht="12.75" customHeight="1">
      <c r="A70" s="65"/>
      <c r="B70" s="77"/>
      <c r="C70" s="24"/>
      <c r="D70" s="24"/>
      <c r="E70" s="25"/>
      <c r="F70" s="24"/>
      <c r="G70" s="24"/>
      <c r="H70" s="25"/>
      <c r="I70" s="98"/>
      <c r="J70" s="19"/>
      <c r="K70" s="24"/>
      <c r="L70" s="24"/>
      <c r="M70" s="25"/>
      <c r="N70" s="24"/>
      <c r="O70" s="24"/>
      <c r="P70" s="25"/>
      <c r="Q70" s="98"/>
      <c r="R70" s="25"/>
      <c r="S70" s="24"/>
      <c r="T70" s="24"/>
      <c r="U70" s="25"/>
      <c r="V70" s="24"/>
      <c r="W70" s="24"/>
      <c r="X70" s="25"/>
      <c r="Y70" s="98"/>
    </row>
    <row r="71" spans="1:25" s="3" customFormat="1" ht="12.75" customHeight="1">
      <c r="A71" s="51"/>
      <c r="B71" s="75" t="s">
        <v>26</v>
      </c>
      <c r="C71" s="20">
        <v>10290</v>
      </c>
      <c r="D71" s="20">
        <v>188862.30771162693</v>
      </c>
      <c r="E71" s="21">
        <v>5.4484137807485435</v>
      </c>
      <c r="F71" s="20">
        <v>19489</v>
      </c>
      <c r="G71" s="20">
        <v>188408.74423741599</v>
      </c>
      <c r="H71" s="21">
        <v>10.343999732539851</v>
      </c>
      <c r="I71" s="95">
        <v>1.8985341695392886</v>
      </c>
      <c r="J71" s="22"/>
      <c r="K71" s="20">
        <v>82547</v>
      </c>
      <c r="L71" s="20">
        <v>1501361.6144073347</v>
      </c>
      <c r="M71" s="21">
        <v>5.4981424333661</v>
      </c>
      <c r="N71" s="20">
        <v>159424</v>
      </c>
      <c r="O71" s="20">
        <v>1502657.1030579908</v>
      </c>
      <c r="P71" s="21">
        <v>10.609473024521915</v>
      </c>
      <c r="Q71" s="95">
        <v>1.9296468131012987</v>
      </c>
      <c r="R71" s="21"/>
      <c r="S71" s="20">
        <v>92837</v>
      </c>
      <c r="T71" s="20">
        <v>1690223.9221189616</v>
      </c>
      <c r="U71" s="21">
        <v>5.4925858512056918</v>
      </c>
      <c r="V71" s="20">
        <v>178913</v>
      </c>
      <c r="W71" s="20">
        <v>1691065.8472954067</v>
      </c>
      <c r="X71" s="21">
        <v>10.579895530747258</v>
      </c>
      <c r="Y71" s="95">
        <v>1.9262139577526745</v>
      </c>
    </row>
    <row r="72" spans="1:25" s="78" customFormat="1" ht="12.75" customHeight="1">
      <c r="A72" s="76"/>
      <c r="B72" s="77" t="s">
        <v>27</v>
      </c>
      <c r="C72" s="12">
        <v>7525</v>
      </c>
      <c r="D72" s="12">
        <v>155234.29900266827</v>
      </c>
      <c r="E72" s="13">
        <v>4.8475111804193833</v>
      </c>
      <c r="F72" s="12">
        <v>14337</v>
      </c>
      <c r="G72" s="12">
        <v>155116.30215019255</v>
      </c>
      <c r="H72" s="13">
        <v>9.2427422529181289</v>
      </c>
      <c r="I72" s="96">
        <v>1.9066984910220448</v>
      </c>
      <c r="J72" s="23"/>
      <c r="K72" s="12">
        <v>60739</v>
      </c>
      <c r="L72" s="12">
        <v>1199724.2081164485</v>
      </c>
      <c r="M72" s="13">
        <v>5.0627468870832777</v>
      </c>
      <c r="N72" s="12">
        <v>122422</v>
      </c>
      <c r="O72" s="12">
        <v>1204510.657049591</v>
      </c>
      <c r="P72" s="13">
        <v>10.163629460935502</v>
      </c>
      <c r="Q72" s="96">
        <v>2.0075326078153823</v>
      </c>
      <c r="R72" s="13"/>
      <c r="S72" s="12">
        <v>68264</v>
      </c>
      <c r="T72" s="12">
        <v>1354958.5071191154</v>
      </c>
      <c r="U72" s="13">
        <v>5.038087855925677</v>
      </c>
      <c r="V72" s="12">
        <v>136759</v>
      </c>
      <c r="W72" s="12">
        <v>1359626.9591997834</v>
      </c>
      <c r="X72" s="13">
        <v>10.058567835437032</v>
      </c>
      <c r="Y72" s="96">
        <v>1.9965050477645776</v>
      </c>
    </row>
    <row r="73" spans="1:25" s="78" customFormat="1" ht="12.75" customHeight="1">
      <c r="A73" s="76"/>
      <c r="B73" s="77" t="s">
        <v>28</v>
      </c>
      <c r="C73" s="12">
        <v>2717</v>
      </c>
      <c r="D73" s="12">
        <v>33914.366063339919</v>
      </c>
      <c r="E73" s="13">
        <v>8.0113542294307205</v>
      </c>
      <c r="F73" s="12">
        <v>5132</v>
      </c>
      <c r="G73" s="12">
        <v>33674.976363176866</v>
      </c>
      <c r="H73" s="13">
        <v>15.239802827632488</v>
      </c>
      <c r="I73" s="96">
        <v>1.902275494403574</v>
      </c>
      <c r="J73" s="23"/>
      <c r="K73" s="12">
        <v>21743</v>
      </c>
      <c r="L73" s="12">
        <v>301060.4798198585</v>
      </c>
      <c r="M73" s="13">
        <v>7.2221368985428001</v>
      </c>
      <c r="N73" s="12">
        <v>36910</v>
      </c>
      <c r="O73" s="12">
        <v>297429.50270448363</v>
      </c>
      <c r="P73" s="13">
        <v>12.409663353629243</v>
      </c>
      <c r="Q73" s="96">
        <v>1.7182813795918384</v>
      </c>
      <c r="R73" s="13"/>
      <c r="S73" s="12">
        <v>24460</v>
      </c>
      <c r="T73" s="12">
        <v>334974.84588319866</v>
      </c>
      <c r="U73" s="13">
        <v>7.3020408250382127</v>
      </c>
      <c r="V73" s="12">
        <v>42042</v>
      </c>
      <c r="W73" s="12">
        <v>331104.47906766064</v>
      </c>
      <c r="X73" s="13">
        <v>12.697502648826683</v>
      </c>
      <c r="Y73" s="96">
        <v>1.738897789408105</v>
      </c>
    </row>
    <row r="74" spans="1:25" ht="12.75" customHeight="1">
      <c r="A74" s="65"/>
      <c r="B74" s="77"/>
      <c r="C74" s="24"/>
      <c r="D74" s="24"/>
      <c r="E74" s="25"/>
      <c r="F74" s="24"/>
      <c r="G74" s="24"/>
      <c r="H74" s="25"/>
      <c r="I74" s="98"/>
      <c r="J74" s="19"/>
      <c r="K74" s="24"/>
      <c r="L74" s="24"/>
      <c r="M74" s="25"/>
      <c r="N74" s="24"/>
      <c r="O74" s="24"/>
      <c r="P74" s="25"/>
      <c r="Q74" s="98"/>
      <c r="R74" s="25"/>
      <c r="S74" s="24"/>
      <c r="T74" s="24"/>
      <c r="U74" s="25"/>
      <c r="V74" s="24"/>
      <c r="W74" s="24"/>
      <c r="X74" s="25"/>
      <c r="Y74" s="98"/>
    </row>
    <row r="75" spans="1:25" s="3" customFormat="1" ht="12.75" customHeight="1">
      <c r="A75" s="51"/>
      <c r="B75" s="75" t="s">
        <v>29</v>
      </c>
      <c r="C75" s="20">
        <v>3091</v>
      </c>
      <c r="D75" s="20">
        <v>38023.53683546211</v>
      </c>
      <c r="E75" s="21">
        <v>8.1291753930613382</v>
      </c>
      <c r="F75" s="20">
        <v>5121</v>
      </c>
      <c r="G75" s="20">
        <v>37715.588722773187</v>
      </c>
      <c r="H75" s="21">
        <v>13.577939980313419</v>
      </c>
      <c r="I75" s="95">
        <v>1.6702727304792657</v>
      </c>
      <c r="J75" s="22"/>
      <c r="K75" s="20">
        <v>20138</v>
      </c>
      <c r="L75" s="20">
        <v>288713.31363423291</v>
      </c>
      <c r="M75" s="21">
        <v>6.9750853351752822</v>
      </c>
      <c r="N75" s="20">
        <v>34393</v>
      </c>
      <c r="O75" s="20">
        <v>290457.64451840322</v>
      </c>
      <c r="P75" s="21">
        <v>11.840969122030073</v>
      </c>
      <c r="Q75" s="95">
        <v>1.6976092123656452</v>
      </c>
      <c r="R75" s="21"/>
      <c r="S75" s="20">
        <v>23229</v>
      </c>
      <c r="T75" s="20">
        <v>326736.850469695</v>
      </c>
      <c r="U75" s="21">
        <v>7.1093909262476966</v>
      </c>
      <c r="V75" s="20">
        <v>39514</v>
      </c>
      <c r="W75" s="20">
        <v>328173.23324117641</v>
      </c>
      <c r="X75" s="21">
        <v>12.040591979346752</v>
      </c>
      <c r="Y75" s="95">
        <v>1.6936179349616551</v>
      </c>
    </row>
    <row r="76" spans="1:25" s="78" customFormat="1" ht="12.75" customHeight="1">
      <c r="A76" s="76"/>
      <c r="B76" s="77" t="s">
        <v>30</v>
      </c>
      <c r="C76" s="12">
        <v>1240</v>
      </c>
      <c r="D76" s="12">
        <v>17389.974246298127</v>
      </c>
      <c r="E76" s="13">
        <v>7.1305453500827563</v>
      </c>
      <c r="F76" s="12">
        <v>2142</v>
      </c>
      <c r="G76" s="12">
        <v>17315.449087876234</v>
      </c>
      <c r="H76" s="13">
        <v>12.370455938678282</v>
      </c>
      <c r="I76" s="96">
        <v>1.7348541144240408</v>
      </c>
      <c r="J76" s="23"/>
      <c r="K76" s="12">
        <v>7250</v>
      </c>
      <c r="L76" s="12">
        <v>130487.96733068401</v>
      </c>
      <c r="M76" s="13">
        <v>5.5560678492500166</v>
      </c>
      <c r="N76" s="12">
        <v>13396</v>
      </c>
      <c r="O76" s="12">
        <v>132109.05105528084</v>
      </c>
      <c r="P76" s="13">
        <v>10.140107655753628</v>
      </c>
      <c r="Q76" s="96">
        <v>1.8250510848463426</v>
      </c>
      <c r="R76" s="13"/>
      <c r="S76" s="12">
        <v>8490</v>
      </c>
      <c r="T76" s="12">
        <v>147877.94157698212</v>
      </c>
      <c r="U76" s="13">
        <v>5.7412213812702326</v>
      </c>
      <c r="V76" s="12">
        <v>15538</v>
      </c>
      <c r="W76" s="12">
        <v>149424.50014315709</v>
      </c>
      <c r="X76" s="13">
        <v>10.398562474770683</v>
      </c>
      <c r="Y76" s="96">
        <v>1.8112108529195967</v>
      </c>
    </row>
    <row r="77" spans="1:25" s="78" customFormat="1" ht="12.75" customHeight="1">
      <c r="A77" s="76"/>
      <c r="B77" s="77" t="s">
        <v>31</v>
      </c>
      <c r="C77" s="12">
        <v>1847</v>
      </c>
      <c r="D77" s="12">
        <v>20644.184118372588</v>
      </c>
      <c r="E77" s="13">
        <v>8.9468297192536461</v>
      </c>
      <c r="F77" s="12">
        <v>2974</v>
      </c>
      <c r="G77" s="12">
        <v>20406.304150527358</v>
      </c>
      <c r="H77" s="13">
        <v>14.573927635608349</v>
      </c>
      <c r="I77" s="96">
        <v>1.6289488112470885</v>
      </c>
      <c r="J77" s="23"/>
      <c r="K77" s="12">
        <v>12886</v>
      </c>
      <c r="L77" s="12">
        <v>158169.82121465533</v>
      </c>
      <c r="M77" s="13">
        <v>8.1469397265816976</v>
      </c>
      <c r="N77" s="12">
        <v>20996</v>
      </c>
      <c r="O77" s="12">
        <v>158278.19917836413</v>
      </c>
      <c r="P77" s="13">
        <v>13.265250747729034</v>
      </c>
      <c r="Q77" s="96">
        <v>1.6282495259474423</v>
      </c>
      <c r="R77" s="13"/>
      <c r="S77" s="12">
        <v>14733</v>
      </c>
      <c r="T77" s="12">
        <v>178814.00533302789</v>
      </c>
      <c r="U77" s="13">
        <v>8.2392875057861801</v>
      </c>
      <c r="V77" s="12">
        <v>23970</v>
      </c>
      <c r="W77" s="12">
        <v>178684.50332889144</v>
      </c>
      <c r="X77" s="13">
        <v>13.414705558366292</v>
      </c>
      <c r="Y77" s="96">
        <v>1.6281390288839399</v>
      </c>
    </row>
    <row r="78" spans="1:25" ht="12.75" customHeight="1">
      <c r="A78" s="65"/>
      <c r="B78" s="77"/>
      <c r="C78" s="24"/>
      <c r="D78" s="24"/>
      <c r="E78" s="25"/>
      <c r="F78" s="24"/>
      <c r="G78" s="24"/>
      <c r="H78" s="25"/>
      <c r="I78" s="98"/>
      <c r="J78" s="19"/>
      <c r="K78" s="24"/>
      <c r="L78" s="24"/>
      <c r="M78" s="25"/>
      <c r="N78" s="24"/>
      <c r="O78" s="24"/>
      <c r="P78" s="25"/>
      <c r="Q78" s="98"/>
      <c r="R78" s="25"/>
      <c r="S78" s="24"/>
      <c r="T78" s="24"/>
      <c r="U78" s="25"/>
      <c r="V78" s="24"/>
      <c r="W78" s="24"/>
      <c r="X78" s="25"/>
      <c r="Y78" s="98"/>
    </row>
    <row r="79" spans="1:25" s="3" customFormat="1" ht="12.75" customHeight="1">
      <c r="A79" s="51"/>
      <c r="B79" s="75" t="s">
        <v>32</v>
      </c>
      <c r="C79" s="20">
        <v>2004</v>
      </c>
      <c r="D79" s="20">
        <v>18048.186811139811</v>
      </c>
      <c r="E79" s="21">
        <v>11.103608473085391</v>
      </c>
      <c r="F79" s="20">
        <v>3491</v>
      </c>
      <c r="G79" s="20">
        <v>17889.056901914857</v>
      </c>
      <c r="H79" s="21">
        <v>19.514723549380186</v>
      </c>
      <c r="I79" s="95">
        <v>1.7575118572203741</v>
      </c>
      <c r="J79" s="22"/>
      <c r="K79" s="20">
        <v>14891</v>
      </c>
      <c r="L79" s="20">
        <v>152165.03357962397</v>
      </c>
      <c r="M79" s="21">
        <v>9.7860853112538049</v>
      </c>
      <c r="N79" s="20">
        <v>22792</v>
      </c>
      <c r="O79" s="20">
        <v>150543.88341021634</v>
      </c>
      <c r="P79" s="21">
        <v>15.139771529537461</v>
      </c>
      <c r="Q79" s="95">
        <v>1.5470712800885786</v>
      </c>
      <c r="R79" s="21"/>
      <c r="S79" s="20">
        <v>16895</v>
      </c>
      <c r="T79" s="20">
        <v>170213.22039076377</v>
      </c>
      <c r="U79" s="21">
        <v>9.9257860001788494</v>
      </c>
      <c r="V79" s="20">
        <v>26283</v>
      </c>
      <c r="W79" s="20">
        <v>168432.94031213119</v>
      </c>
      <c r="X79" s="21">
        <v>15.60442984091693</v>
      </c>
      <c r="Y79" s="95">
        <v>1.5721102430211329</v>
      </c>
    </row>
    <row r="80" spans="1:25" s="78" customFormat="1" ht="12.75" customHeight="1">
      <c r="A80" s="76"/>
      <c r="B80" s="77" t="s">
        <v>33</v>
      </c>
      <c r="C80" s="12">
        <v>510</v>
      </c>
      <c r="D80" s="12">
        <v>9752.0156723824475</v>
      </c>
      <c r="E80" s="13">
        <v>5.2296880679171984</v>
      </c>
      <c r="F80" s="12">
        <v>1121</v>
      </c>
      <c r="G80" s="12">
        <v>9693.274274074287</v>
      </c>
      <c r="H80" s="13">
        <v>11.564719704653731</v>
      </c>
      <c r="I80" s="96">
        <v>2.2113593687547706</v>
      </c>
      <c r="J80" s="23"/>
      <c r="K80" s="12">
        <v>3998</v>
      </c>
      <c r="L80" s="12">
        <v>93392.875998467076</v>
      </c>
      <c r="M80" s="13">
        <v>4.2808404359082193</v>
      </c>
      <c r="N80" s="12">
        <v>8301</v>
      </c>
      <c r="O80" s="12">
        <v>92074.481777276174</v>
      </c>
      <c r="P80" s="13">
        <v>9.0155272555100847</v>
      </c>
      <c r="Q80" s="96">
        <v>2.1060180566149409</v>
      </c>
      <c r="R80" s="13"/>
      <c r="S80" s="12">
        <v>4508</v>
      </c>
      <c r="T80" s="12">
        <v>103144.89167084955</v>
      </c>
      <c r="U80" s="13">
        <v>4.3705509085080898</v>
      </c>
      <c r="V80" s="12">
        <v>9422</v>
      </c>
      <c r="W80" s="12">
        <v>101767.75605135047</v>
      </c>
      <c r="X80" s="13">
        <v>9.2583352189133468</v>
      </c>
      <c r="Y80" s="96">
        <v>2.1183451269015712</v>
      </c>
    </row>
    <row r="81" spans="1:25" s="78" customFormat="1" ht="12.75" customHeight="1">
      <c r="A81" s="76"/>
      <c r="B81" s="77" t="s">
        <v>34</v>
      </c>
      <c r="C81" s="85">
        <v>1485</v>
      </c>
      <c r="D81" s="85">
        <v>8288.7897184350077</v>
      </c>
      <c r="E81" s="86">
        <v>17.915763946782576</v>
      </c>
      <c r="F81" s="85">
        <v>2368</v>
      </c>
      <c r="G81" s="85">
        <v>8204.9725730336959</v>
      </c>
      <c r="H81" s="86">
        <v>28.86054741709464</v>
      </c>
      <c r="I81" s="96">
        <v>1.6109024154829634</v>
      </c>
      <c r="J81" s="86"/>
      <c r="K81" s="85">
        <v>10882</v>
      </c>
      <c r="L81" s="85">
        <v>58708.197277302184</v>
      </c>
      <c r="M81" s="86">
        <v>18.535742033774234</v>
      </c>
      <c r="N81" s="85">
        <v>14475</v>
      </c>
      <c r="O81" s="85">
        <v>58380.884661340788</v>
      </c>
      <c r="P81" s="86">
        <v>24.794074437150819</v>
      </c>
      <c r="Q81" s="96">
        <v>1.337635924797248</v>
      </c>
      <c r="R81" s="86"/>
      <c r="S81" s="85">
        <v>12367</v>
      </c>
      <c r="T81" s="85">
        <v>66996.986995737185</v>
      </c>
      <c r="U81" s="86">
        <v>18.459039062140025</v>
      </c>
      <c r="V81" s="85">
        <v>16843</v>
      </c>
      <c r="W81" s="85">
        <v>66585.857234374489</v>
      </c>
      <c r="X81" s="86">
        <v>25.295161314383314</v>
      </c>
      <c r="Y81" s="96">
        <v>1.3703400935027195</v>
      </c>
    </row>
    <row r="82" spans="1:25" ht="12.75" customHeight="1">
      <c r="A82" s="65"/>
      <c r="B82" s="77"/>
      <c r="C82" s="87"/>
      <c r="D82" s="87"/>
      <c r="E82" s="88"/>
      <c r="F82" s="87"/>
      <c r="G82" s="87"/>
      <c r="H82" s="88"/>
      <c r="I82" s="88"/>
      <c r="J82" s="88"/>
      <c r="K82" s="87"/>
      <c r="L82" s="87"/>
      <c r="M82" s="88"/>
      <c r="N82" s="87"/>
      <c r="O82" s="87"/>
      <c r="P82" s="88"/>
      <c r="Q82" s="88"/>
      <c r="R82" s="88"/>
      <c r="S82" s="87"/>
      <c r="T82" s="87"/>
      <c r="U82" s="88"/>
      <c r="V82" s="87"/>
      <c r="W82" s="87"/>
      <c r="X82" s="88"/>
      <c r="Y82" s="88"/>
    </row>
    <row r="83" spans="1:25" s="3" customFormat="1" ht="12.75" customHeight="1">
      <c r="A83" s="51"/>
      <c r="B83" s="75" t="s">
        <v>35</v>
      </c>
      <c r="C83" s="87">
        <v>671</v>
      </c>
      <c r="D83" s="87">
        <v>33694.319848856721</v>
      </c>
      <c r="E83" s="88">
        <v>1.9914335799325167</v>
      </c>
      <c r="F83" s="87">
        <v>1596</v>
      </c>
      <c r="G83" s="87">
        <v>33493.373816968189</v>
      </c>
      <c r="H83" s="88">
        <v>4.7651216288979681</v>
      </c>
      <c r="I83" s="96">
        <v>2.3928097210550416</v>
      </c>
      <c r="J83" s="88"/>
      <c r="K83" s="87">
        <v>5508</v>
      </c>
      <c r="L83" s="87">
        <v>251902.70847651776</v>
      </c>
      <c r="M83" s="88">
        <v>2.1865584666841538</v>
      </c>
      <c r="N83" s="87">
        <v>13056</v>
      </c>
      <c r="O83" s="87">
        <v>255311.73433002719</v>
      </c>
      <c r="P83" s="88">
        <v>5.1137485060217553</v>
      </c>
      <c r="Q83" s="96">
        <v>2.3387202235559665</v>
      </c>
      <c r="R83" s="88"/>
      <c r="S83" s="87">
        <v>6179</v>
      </c>
      <c r="T83" s="87">
        <v>285597.02832537447</v>
      </c>
      <c r="U83" s="88">
        <v>2.1635379178246912</v>
      </c>
      <c r="V83" s="87">
        <v>14652</v>
      </c>
      <c r="W83" s="87">
        <v>288805.10814699536</v>
      </c>
      <c r="X83" s="88">
        <v>5.0733174679661337</v>
      </c>
      <c r="Y83" s="96">
        <v>2.3449172885618075</v>
      </c>
    </row>
    <row r="84" spans="1:25" s="78" customFormat="1" ht="12.75" customHeight="1">
      <c r="A84" s="76"/>
      <c r="B84" s="77" t="s">
        <v>36</v>
      </c>
      <c r="C84" s="85">
        <v>552</v>
      </c>
      <c r="D84" s="85">
        <v>33097.239400325278</v>
      </c>
      <c r="E84" s="86">
        <v>1.667812814607659</v>
      </c>
      <c r="F84" s="85">
        <v>1541</v>
      </c>
      <c r="G84" s="85">
        <v>32703.11883736703</v>
      </c>
      <c r="H84" s="86">
        <v>4.7120888000420083</v>
      </c>
      <c r="I84" s="96">
        <v>2.8253103458438731</v>
      </c>
      <c r="J84" s="86"/>
      <c r="K84" s="85">
        <v>5455</v>
      </c>
      <c r="L84" s="85">
        <v>251652.63306479578</v>
      </c>
      <c r="M84" s="86">
        <v>2.1676705439419903</v>
      </c>
      <c r="N84" s="85">
        <v>12994</v>
      </c>
      <c r="O84" s="85">
        <v>254998.78845527381</v>
      </c>
      <c r="P84" s="86">
        <v>5.0957104850241741</v>
      </c>
      <c r="Q84" s="96">
        <v>2.3507771968693327</v>
      </c>
      <c r="R84" s="86"/>
      <c r="S84" s="85">
        <v>6007</v>
      </c>
      <c r="T84" s="85">
        <v>284749.87246512098</v>
      </c>
      <c r="U84" s="86">
        <v>2.1095707429107975</v>
      </c>
      <c r="V84" s="85">
        <v>14535</v>
      </c>
      <c r="W84" s="85">
        <v>287701.907292641</v>
      </c>
      <c r="X84" s="86">
        <v>5.0521041507088347</v>
      </c>
      <c r="Y84" s="96">
        <v>2.3948493634007804</v>
      </c>
    </row>
    <row r="85" spans="1:25" ht="12.75" customHeight="1">
      <c r="J85" s="89"/>
      <c r="K85" s="90"/>
      <c r="L85" s="90"/>
      <c r="M85" s="90"/>
      <c r="O85" s="91"/>
      <c r="P85" s="89"/>
      <c r="R85" s="89"/>
      <c r="S85" s="91"/>
      <c r="T85" s="91"/>
      <c r="U85" s="89"/>
      <c r="V85" s="89"/>
      <c r="W85" s="90"/>
      <c r="X85" s="90"/>
    </row>
    <row r="86" spans="1:25" ht="12.75" customHeight="1">
      <c r="F86" s="91"/>
      <c r="G86" s="89"/>
      <c r="H86" s="89"/>
      <c r="I86" s="89"/>
      <c r="J86" s="89"/>
      <c r="K86" s="90"/>
      <c r="L86" s="90"/>
      <c r="M86" s="90"/>
      <c r="O86" s="91"/>
      <c r="P86" s="89"/>
      <c r="Q86" s="89"/>
      <c r="R86" s="89"/>
      <c r="S86" s="91"/>
      <c r="T86" s="91"/>
      <c r="U86" s="89"/>
      <c r="V86" s="89"/>
      <c r="W86" s="90"/>
      <c r="X86" s="90"/>
      <c r="Y86" s="89"/>
    </row>
    <row r="87" spans="1:25" ht="25.5">
      <c r="B87" s="55" t="s">
        <v>37</v>
      </c>
      <c r="F87" s="91"/>
      <c r="G87" s="89"/>
      <c r="H87" s="89"/>
      <c r="I87" s="89"/>
      <c r="J87" s="89"/>
      <c r="K87" s="90"/>
      <c r="L87" s="90"/>
      <c r="M87" s="90"/>
      <c r="O87" s="91"/>
      <c r="P87" s="89"/>
      <c r="Q87" s="89"/>
      <c r="R87" s="89"/>
      <c r="S87" s="91"/>
      <c r="T87" s="91"/>
      <c r="U87" s="89"/>
      <c r="V87" s="89"/>
      <c r="W87" s="90"/>
      <c r="X87" s="90"/>
      <c r="Y87" s="89"/>
    </row>
    <row r="88" spans="1:25">
      <c r="B88" s="56"/>
      <c r="F88" s="91"/>
      <c r="G88" s="89"/>
      <c r="H88" s="89"/>
      <c r="I88" s="89"/>
      <c r="J88" s="89"/>
      <c r="K88" s="90"/>
      <c r="L88" s="90"/>
      <c r="M88" s="90"/>
      <c r="O88" s="91"/>
      <c r="P88" s="89"/>
      <c r="Q88" s="89"/>
      <c r="R88" s="89"/>
      <c r="S88" s="91"/>
      <c r="T88" s="91"/>
      <c r="U88" s="89"/>
      <c r="V88" s="89"/>
      <c r="W88" s="90"/>
      <c r="X88" s="90"/>
      <c r="Y88" s="89"/>
    </row>
    <row r="89" spans="1:25" ht="25.5">
      <c r="B89" s="55" t="s">
        <v>72</v>
      </c>
      <c r="F89" s="91"/>
      <c r="G89" s="89"/>
      <c r="H89" s="89"/>
      <c r="I89" s="89"/>
      <c r="J89" s="89"/>
      <c r="K89" s="90"/>
      <c r="L89" s="90"/>
      <c r="M89" s="90"/>
      <c r="O89" s="91"/>
      <c r="P89" s="89"/>
      <c r="Q89" s="89"/>
      <c r="R89" s="89"/>
      <c r="S89" s="91"/>
      <c r="T89" s="91"/>
      <c r="U89" s="89"/>
      <c r="V89" s="89"/>
      <c r="W89" s="90"/>
      <c r="X89" s="90"/>
      <c r="Y89" s="89"/>
    </row>
    <row r="90" spans="1:25">
      <c r="B90" s="56"/>
      <c r="F90" s="91"/>
      <c r="G90" s="89"/>
      <c r="H90" s="89"/>
      <c r="I90" s="89"/>
      <c r="J90" s="89"/>
      <c r="K90" s="90"/>
      <c r="L90" s="90"/>
      <c r="M90" s="90"/>
      <c r="O90" s="91"/>
      <c r="P90" s="89"/>
      <c r="Q90" s="89"/>
      <c r="R90" s="89"/>
      <c r="S90" s="91"/>
      <c r="T90" s="91"/>
      <c r="U90" s="89"/>
      <c r="V90" s="89"/>
      <c r="W90" s="90"/>
      <c r="X90" s="90"/>
      <c r="Y90" s="89"/>
    </row>
    <row r="91" spans="1:25" ht="51">
      <c r="B91" s="57" t="s">
        <v>38</v>
      </c>
      <c r="F91" s="91"/>
      <c r="G91" s="89"/>
      <c r="H91" s="89"/>
      <c r="I91" s="89"/>
      <c r="J91" s="89"/>
      <c r="K91" s="90"/>
      <c r="L91" s="90"/>
      <c r="M91" s="90"/>
      <c r="O91" s="91"/>
      <c r="P91" s="89"/>
      <c r="Q91" s="89"/>
      <c r="R91" s="89"/>
      <c r="S91" s="91"/>
      <c r="T91" s="91"/>
      <c r="U91" s="89"/>
      <c r="V91" s="89"/>
      <c r="W91" s="90"/>
      <c r="X91" s="90"/>
      <c r="Y91" s="89"/>
    </row>
  </sheetData>
  <mergeCells count="9">
    <mergeCell ref="V4:X4"/>
    <mergeCell ref="S1:Y3"/>
    <mergeCell ref="C1:I3"/>
    <mergeCell ref="K1:Q3"/>
    <mergeCell ref="C4:E4"/>
    <mergeCell ref="F4:H4"/>
    <mergeCell ref="K4:M4"/>
    <mergeCell ref="N4:P4"/>
    <mergeCell ref="S4:U4"/>
  </mergeCells>
  <conditionalFormatting sqref="A6:B84 C6:H36 J6:P36 R6:X36">
    <cfRule type="expression" dxfId="111" priority="77" stopIfTrue="1">
      <formula>MOD(ROW(),2)=1</formula>
    </cfRule>
  </conditionalFormatting>
  <conditionalFormatting sqref="D37:E38 G37:J38 L37:M38 O37:P38 T37:U38 W37:X38 R37:R38">
    <cfRule type="expression" dxfId="110" priority="76" stopIfTrue="1">
      <formula>MOD(ROW(),2)=1</formula>
    </cfRule>
  </conditionalFormatting>
  <conditionalFormatting sqref="F39:H80">
    <cfRule type="expression" dxfId="109" priority="71" stopIfTrue="1">
      <formula>MOD(ROW(),2)=1</formula>
    </cfRule>
  </conditionalFormatting>
  <conditionalFormatting sqref="C81:E84 J81:J84 R81:R84">
    <cfRule type="expression" dxfId="108" priority="74" stopIfTrue="1">
      <formula>MOD(ROW(),2)=1</formula>
    </cfRule>
  </conditionalFormatting>
  <conditionalFormatting sqref="C39:E80 J39:J80 R39:R80">
    <cfRule type="expression" dxfId="107" priority="73" stopIfTrue="1">
      <formula>MOD(ROW(),2)=1</formula>
    </cfRule>
  </conditionalFormatting>
  <conditionalFormatting sqref="K37:K38">
    <cfRule type="expression" dxfId="106" priority="30" stopIfTrue="1">
      <formula>MOD(ROW(),2)=1</formula>
    </cfRule>
  </conditionalFormatting>
  <conditionalFormatting sqref="N37:N38">
    <cfRule type="expression" dxfId="105" priority="29" stopIfTrue="1">
      <formula>MOD(ROW(),2)=1</formula>
    </cfRule>
  </conditionalFormatting>
  <conditionalFormatting sqref="F82:I82 F81:H81 F83:H84">
    <cfRule type="expression" dxfId="104" priority="72" stopIfTrue="1">
      <formula>MOD(ROW(),2)=1</formula>
    </cfRule>
  </conditionalFormatting>
  <conditionalFormatting sqref="K81:M84">
    <cfRule type="expression" dxfId="103" priority="70" stopIfTrue="1">
      <formula>MOD(ROW(),2)=1</formula>
    </cfRule>
  </conditionalFormatting>
  <conditionalFormatting sqref="K39:M80">
    <cfRule type="expression" dxfId="102" priority="69" stopIfTrue="1">
      <formula>MOD(ROW(),2)=1</formula>
    </cfRule>
  </conditionalFormatting>
  <conditionalFormatting sqref="N81:O84">
    <cfRule type="expression" dxfId="101" priority="68" stopIfTrue="1">
      <formula>MOD(ROW(),2)=1</formula>
    </cfRule>
  </conditionalFormatting>
  <conditionalFormatting sqref="N39:O80">
    <cfRule type="expression" dxfId="100" priority="67" stopIfTrue="1">
      <formula>MOD(ROW(),2)=1</formula>
    </cfRule>
  </conditionalFormatting>
  <conditionalFormatting sqref="P81:P84">
    <cfRule type="expression" dxfId="99" priority="66" stopIfTrue="1">
      <formula>MOD(ROW(),2)=1</formula>
    </cfRule>
  </conditionalFormatting>
  <conditionalFormatting sqref="P39:P80">
    <cfRule type="expression" dxfId="98" priority="65" stopIfTrue="1">
      <formula>MOD(ROW(),2)=1</formula>
    </cfRule>
  </conditionalFormatting>
  <conditionalFormatting sqref="S81:T84">
    <cfRule type="expression" dxfId="97" priority="64" stopIfTrue="1">
      <formula>MOD(ROW(),2)=1</formula>
    </cfRule>
  </conditionalFormatting>
  <conditionalFormatting sqref="S39:T80">
    <cfRule type="expression" dxfId="96" priority="63" stopIfTrue="1">
      <formula>MOD(ROW(),2)=1</formula>
    </cfRule>
  </conditionalFormatting>
  <conditionalFormatting sqref="U81:U84">
    <cfRule type="expression" dxfId="95" priority="62" stopIfTrue="1">
      <formula>MOD(ROW(),2)=1</formula>
    </cfRule>
  </conditionalFormatting>
  <conditionalFormatting sqref="U39:U80">
    <cfRule type="expression" dxfId="94" priority="61" stopIfTrue="1">
      <formula>MOD(ROW(),2)=1</formula>
    </cfRule>
  </conditionalFormatting>
  <conditionalFormatting sqref="V81:W84">
    <cfRule type="expression" dxfId="93" priority="60" stopIfTrue="1">
      <formula>MOD(ROW(),2)=1</formula>
    </cfRule>
  </conditionalFormatting>
  <conditionalFormatting sqref="V39:W80">
    <cfRule type="expression" dxfId="92" priority="59" stopIfTrue="1">
      <formula>MOD(ROW(),2)=1</formula>
    </cfRule>
  </conditionalFormatting>
  <conditionalFormatting sqref="X81:X84">
    <cfRule type="expression" dxfId="91" priority="58" stopIfTrue="1">
      <formula>MOD(ROW(),2)=1</formula>
    </cfRule>
  </conditionalFormatting>
  <conditionalFormatting sqref="X39:X80">
    <cfRule type="expression" dxfId="90" priority="57" stopIfTrue="1">
      <formula>MOD(ROW(),2)=1</formula>
    </cfRule>
  </conditionalFormatting>
  <conditionalFormatting sqref="C37:C38">
    <cfRule type="expression" dxfId="89" priority="32" stopIfTrue="1">
      <formula>MOD(ROW(),2)=1</formula>
    </cfRule>
  </conditionalFormatting>
  <conditionalFormatting sqref="F37:F38">
    <cfRule type="expression" dxfId="88" priority="31" stopIfTrue="1">
      <formula>MOD(ROW(),2)=1</formula>
    </cfRule>
  </conditionalFormatting>
  <conditionalFormatting sqref="S37:S38">
    <cfRule type="expression" dxfId="87" priority="28" stopIfTrue="1">
      <formula>MOD(ROW(),2)=1</formula>
    </cfRule>
  </conditionalFormatting>
  <conditionalFormatting sqref="V37:V38">
    <cfRule type="expression" dxfId="86" priority="27" stopIfTrue="1">
      <formula>MOD(ROW(),2)=1</formula>
    </cfRule>
  </conditionalFormatting>
  <conditionalFormatting sqref="I81">
    <cfRule type="expression" dxfId="85" priority="14" stopIfTrue="1">
      <formula>MOD(ROW(),2)=1</formula>
    </cfRule>
  </conditionalFormatting>
  <conditionalFormatting sqref="I83:I84">
    <cfRule type="expression" dxfId="84" priority="13" stopIfTrue="1">
      <formula>MOD(ROW(),2)=1</formula>
    </cfRule>
  </conditionalFormatting>
  <conditionalFormatting sqref="Q37:Q38">
    <cfRule type="expression" dxfId="83" priority="12" stopIfTrue="1">
      <formula>MOD(ROW(),2)=1</formula>
    </cfRule>
  </conditionalFormatting>
  <conditionalFormatting sqref="Q82">
    <cfRule type="expression" dxfId="82" priority="11" stopIfTrue="1">
      <formula>MOD(ROW(),2)=1</formula>
    </cfRule>
  </conditionalFormatting>
  <conditionalFormatting sqref="I6:I36">
    <cfRule type="expression" dxfId="81" priority="16" stopIfTrue="1">
      <formula>MOD(ROW(),2)=1</formula>
    </cfRule>
  </conditionalFormatting>
  <conditionalFormatting sqref="I39:I80">
    <cfRule type="expression" dxfId="80" priority="15" stopIfTrue="1">
      <formula>MOD(ROW(),2)=1</formula>
    </cfRule>
  </conditionalFormatting>
  <conditionalFormatting sqref="Q6:Q36">
    <cfRule type="expression" dxfId="79" priority="10" stopIfTrue="1">
      <formula>MOD(ROW(),2)=1</formula>
    </cfRule>
  </conditionalFormatting>
  <conditionalFormatting sqref="Q39:Q80">
    <cfRule type="expression" dxfId="78" priority="9" stopIfTrue="1">
      <formula>MOD(ROW(),2)=1</formula>
    </cfRule>
  </conditionalFormatting>
  <conditionalFormatting sqref="Q81">
    <cfRule type="expression" dxfId="77" priority="8" stopIfTrue="1">
      <formula>MOD(ROW(),2)=1</formula>
    </cfRule>
  </conditionalFormatting>
  <conditionalFormatting sqref="Q83:Q84">
    <cfRule type="expression" dxfId="76" priority="7" stopIfTrue="1">
      <formula>MOD(ROW(),2)=1</formula>
    </cfRule>
  </conditionalFormatting>
  <conditionalFormatting sqref="Y37:Y38">
    <cfRule type="expression" dxfId="75" priority="6" stopIfTrue="1">
      <formula>MOD(ROW(),2)=1</formula>
    </cfRule>
  </conditionalFormatting>
  <conditionalFormatting sqref="Y82">
    <cfRule type="expression" dxfId="74" priority="5" stopIfTrue="1">
      <formula>MOD(ROW(),2)=1</formula>
    </cfRule>
  </conditionalFormatting>
  <conditionalFormatting sqref="Y6:Y36">
    <cfRule type="expression" dxfId="73" priority="4" stopIfTrue="1">
      <formula>MOD(ROW(),2)=1</formula>
    </cfRule>
  </conditionalFormatting>
  <conditionalFormatting sqref="Y39:Y80">
    <cfRule type="expression" dxfId="72" priority="3" stopIfTrue="1">
      <formula>MOD(ROW(),2)=1</formula>
    </cfRule>
  </conditionalFormatting>
  <conditionalFormatting sqref="Y81">
    <cfRule type="expression" dxfId="71" priority="2" stopIfTrue="1">
      <formula>MOD(ROW(),2)=1</formula>
    </cfRule>
  </conditionalFormatting>
  <conditionalFormatting sqref="Y83:Y84">
    <cfRule type="expression" dxfId="70" priority="1" stopIfTrue="1">
      <formula>MOD(ROW(),2)=1</formula>
    </cfRule>
  </conditionalFormatting>
  <hyperlinks>
    <hyperlink ref="A3" location="Key!A1" display="Link to Key" xr:uid="{9640D014-A7D9-4874-9C61-1E82EFF71894}"/>
    <hyperlink ref="B2" location="Notes_on_the_data!A1" display="Link to Notes on the data" xr:uid="{E758EB01-ED5C-4175-A18D-B096444653A9}"/>
    <hyperlink ref="A2" location="Contents!A8" display="BACK TO CONTENTS" xr:uid="{E0B681D3-0A9F-4F37-92DF-456F541AC3BF}"/>
    <hyperlink ref="B4" location="Unemployment!C39" display="Link to Australian and State/ Territory totals" xr:uid="{FB718D7C-297F-4537-B98B-13F588A940E7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108AAA-408D-46DC-BFA0-54ED7171ECA2}">
  <dimension ref="A1:M91"/>
  <sheetViews>
    <sheetView workbookViewId="0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5"/>
  <cols>
    <col min="1" max="1" width="22.7109375" customWidth="1"/>
    <col min="2" max="2" width="64" bestFit="1" customWidth="1"/>
    <col min="3" max="3" width="12.28515625" customWidth="1"/>
    <col min="4" max="5" width="11.7109375" customWidth="1"/>
    <col min="6" max="6" width="1.7109375" customWidth="1"/>
    <col min="7" max="7" width="12.28515625" customWidth="1"/>
    <col min="8" max="9" width="11.7109375" customWidth="1"/>
    <col min="10" max="10" width="1.7109375" customWidth="1"/>
    <col min="11" max="11" width="12.28515625" customWidth="1"/>
    <col min="12" max="12" width="11.7109375" customWidth="1"/>
    <col min="13" max="13" width="13" customWidth="1"/>
  </cols>
  <sheetData>
    <row r="1" spans="1:13" ht="24" customHeight="1">
      <c r="A1" s="1" t="s">
        <v>139</v>
      </c>
      <c r="B1" s="58" t="s">
        <v>73</v>
      </c>
      <c r="C1" s="216" t="s">
        <v>156</v>
      </c>
      <c r="D1" s="221"/>
      <c r="E1" s="221"/>
      <c r="F1" s="3"/>
      <c r="G1" s="216" t="s">
        <v>157</v>
      </c>
      <c r="H1" s="221"/>
      <c r="I1" s="221"/>
      <c r="J1" s="3"/>
      <c r="K1" s="216" t="s">
        <v>151</v>
      </c>
      <c r="L1" s="221"/>
      <c r="M1" s="221"/>
    </row>
    <row r="2" spans="1:13">
      <c r="A2" s="60" t="s">
        <v>1</v>
      </c>
      <c r="B2" s="61" t="s">
        <v>2</v>
      </c>
      <c r="C2" s="221"/>
      <c r="D2" s="221"/>
      <c r="E2" s="221"/>
      <c r="F2" s="103"/>
      <c r="G2" s="221"/>
      <c r="H2" s="221"/>
      <c r="I2" s="221"/>
      <c r="J2" s="103"/>
      <c r="K2" s="221"/>
      <c r="L2" s="221"/>
      <c r="M2" s="221"/>
    </row>
    <row r="3" spans="1:13">
      <c r="A3" s="61" t="s">
        <v>3</v>
      </c>
      <c r="B3" s="61"/>
      <c r="C3" s="222"/>
      <c r="D3" s="222"/>
      <c r="E3" s="222"/>
      <c r="F3" s="103"/>
      <c r="G3" s="222"/>
      <c r="H3" s="222"/>
      <c r="I3" s="222"/>
      <c r="J3" s="103"/>
      <c r="K3" s="222"/>
      <c r="L3" s="222"/>
      <c r="M3" s="222"/>
    </row>
    <row r="4" spans="1:13">
      <c r="A4" s="62"/>
      <c r="B4" s="61" t="s">
        <v>69</v>
      </c>
      <c r="C4" s="215">
        <v>2016</v>
      </c>
      <c r="D4" s="223"/>
      <c r="E4" s="223"/>
      <c r="F4" s="52"/>
      <c r="G4" s="215">
        <v>2016</v>
      </c>
      <c r="H4" s="223"/>
      <c r="I4" s="223"/>
      <c r="J4" s="52"/>
      <c r="K4" s="215">
        <v>2016</v>
      </c>
      <c r="L4" s="223"/>
      <c r="M4" s="223"/>
    </row>
    <row r="5" spans="1:13" ht="96.75" customHeight="1">
      <c r="A5" s="63" t="s">
        <v>253</v>
      </c>
      <c r="B5" s="64" t="s">
        <v>254</v>
      </c>
      <c r="C5" s="148" t="s">
        <v>184</v>
      </c>
      <c r="D5" s="148" t="s">
        <v>177</v>
      </c>
      <c r="E5" s="149" t="s">
        <v>185</v>
      </c>
      <c r="F5" s="148"/>
      <c r="G5" s="148" t="s">
        <v>186</v>
      </c>
      <c r="H5" s="148" t="s">
        <v>177</v>
      </c>
      <c r="I5" s="149" t="s">
        <v>187</v>
      </c>
      <c r="J5" s="148"/>
      <c r="K5" s="7" t="s">
        <v>151</v>
      </c>
      <c r="L5" s="8" t="s">
        <v>178</v>
      </c>
      <c r="M5" s="9" t="s">
        <v>179</v>
      </c>
    </row>
    <row r="6" spans="1:13" ht="12.75" customHeight="1">
      <c r="A6" s="65" t="s">
        <v>74</v>
      </c>
      <c r="B6" s="65" t="s">
        <v>75</v>
      </c>
      <c r="C6" s="66">
        <v>460283</v>
      </c>
      <c r="D6" s="66">
        <v>536335</v>
      </c>
      <c r="E6" s="93">
        <v>85.820056494541646</v>
      </c>
      <c r="F6" s="68"/>
      <c r="G6" s="66">
        <v>60671</v>
      </c>
      <c r="H6" s="66">
        <v>536335</v>
      </c>
      <c r="I6" s="93">
        <v>11.312146326456412</v>
      </c>
      <c r="J6" s="68"/>
      <c r="K6" s="24">
        <v>5567.7970280820882</v>
      </c>
      <c r="L6" s="24">
        <v>216007.78257304046</v>
      </c>
      <c r="M6" s="25">
        <v>2.5775909375855033</v>
      </c>
    </row>
    <row r="7" spans="1:13" ht="12.75" customHeight="1">
      <c r="A7" s="65" t="s">
        <v>76</v>
      </c>
      <c r="B7" s="65" t="s">
        <v>77</v>
      </c>
      <c r="C7" s="66">
        <v>277214</v>
      </c>
      <c r="D7" s="66">
        <v>307114</v>
      </c>
      <c r="E7" s="93">
        <v>90.264201566844875</v>
      </c>
      <c r="F7" s="68"/>
      <c r="G7" s="66">
        <v>23732</v>
      </c>
      <c r="H7" s="66">
        <v>307114</v>
      </c>
      <c r="I7" s="93">
        <v>7.7274236928306745</v>
      </c>
      <c r="J7" s="68"/>
      <c r="K7" s="24">
        <v>1867.8327754018337</v>
      </c>
      <c r="L7" s="24">
        <v>156038.09628747895</v>
      </c>
      <c r="M7" s="25">
        <v>1.1970363775527011</v>
      </c>
    </row>
    <row r="8" spans="1:13" ht="12.75" customHeight="1">
      <c r="A8" s="65" t="s">
        <v>78</v>
      </c>
      <c r="B8" s="65" t="s">
        <v>79</v>
      </c>
      <c r="C8" s="66">
        <v>242625</v>
      </c>
      <c r="D8" s="66">
        <v>282196</v>
      </c>
      <c r="E8" s="93">
        <v>85.977476647436532</v>
      </c>
      <c r="F8" s="68"/>
      <c r="G8" s="66">
        <v>31568</v>
      </c>
      <c r="H8" s="66">
        <v>282196</v>
      </c>
      <c r="I8" s="93">
        <v>11.186551191370537</v>
      </c>
      <c r="J8" s="68"/>
      <c r="K8" s="24">
        <v>7532.2475200655081</v>
      </c>
      <c r="L8" s="24">
        <v>185289.49487977169</v>
      </c>
      <c r="M8" s="25">
        <v>4.065123888946288</v>
      </c>
    </row>
    <row r="9" spans="1:13" ht="12.75" customHeight="1">
      <c r="A9" s="65" t="s">
        <v>80</v>
      </c>
      <c r="B9" s="65" t="s">
        <v>81</v>
      </c>
      <c r="C9" s="66">
        <v>102328</v>
      </c>
      <c r="D9" s="66">
        <v>121462</v>
      </c>
      <c r="E9" s="93">
        <v>84.246924964186334</v>
      </c>
      <c r="F9" s="68"/>
      <c r="G9" s="66">
        <v>16102</v>
      </c>
      <c r="H9" s="66">
        <v>121462</v>
      </c>
      <c r="I9" s="93">
        <v>13.256821063377847</v>
      </c>
      <c r="J9" s="68"/>
      <c r="K9" s="24">
        <v>2850.7329131135198</v>
      </c>
      <c r="L9" s="24">
        <v>68924.340422493071</v>
      </c>
      <c r="M9" s="25">
        <v>4.1360321994219609</v>
      </c>
    </row>
    <row r="10" spans="1:13" ht="12.75" customHeight="1">
      <c r="A10" s="65" t="s">
        <v>82</v>
      </c>
      <c r="B10" s="65" t="s">
        <v>83</v>
      </c>
      <c r="C10" s="66">
        <v>230961</v>
      </c>
      <c r="D10" s="66">
        <v>282200</v>
      </c>
      <c r="E10" s="93">
        <v>81.843019135364997</v>
      </c>
      <c r="F10" s="68"/>
      <c r="G10" s="66">
        <v>42681</v>
      </c>
      <c r="H10" s="66">
        <v>282200</v>
      </c>
      <c r="I10" s="93">
        <v>15.124379872430902</v>
      </c>
      <c r="J10" s="68"/>
      <c r="K10" s="24">
        <v>11255.923157347626</v>
      </c>
      <c r="L10" s="24">
        <v>190162.46743554508</v>
      </c>
      <c r="M10" s="25">
        <v>5.9191087017014974</v>
      </c>
    </row>
    <row r="11" spans="1:13" ht="12.75" customHeight="1">
      <c r="A11" s="65" t="s">
        <v>84</v>
      </c>
      <c r="B11" s="65" t="s">
        <v>85</v>
      </c>
      <c r="C11" s="66">
        <v>173950</v>
      </c>
      <c r="D11" s="66">
        <v>218753</v>
      </c>
      <c r="E11" s="93">
        <v>79.518909454956045</v>
      </c>
      <c r="F11" s="68"/>
      <c r="G11" s="66">
        <v>38461</v>
      </c>
      <c r="H11" s="66">
        <v>218753</v>
      </c>
      <c r="I11" s="93">
        <v>17.581930304955819</v>
      </c>
      <c r="J11" s="68"/>
      <c r="K11" s="24">
        <v>5113.7233883999997</v>
      </c>
      <c r="L11" s="24">
        <v>100297.785491</v>
      </c>
      <c r="M11" s="25">
        <v>5.0985406740200343</v>
      </c>
    </row>
    <row r="12" spans="1:13" ht="12.75" customHeight="1">
      <c r="A12" s="65" t="s">
        <v>86</v>
      </c>
      <c r="B12" s="65" t="s">
        <v>87</v>
      </c>
      <c r="C12" s="66">
        <v>79239</v>
      </c>
      <c r="D12" s="66">
        <v>108554</v>
      </c>
      <c r="E12" s="93">
        <v>72.995007093243913</v>
      </c>
      <c r="F12" s="68"/>
      <c r="G12" s="66">
        <v>25570</v>
      </c>
      <c r="H12" s="66">
        <v>108554</v>
      </c>
      <c r="I12" s="93">
        <v>23.555097002413543</v>
      </c>
      <c r="J12" s="68"/>
      <c r="K12" s="24">
        <v>5395.8392950387479</v>
      </c>
      <c r="L12" s="24">
        <v>55856.142768697275</v>
      </c>
      <c r="M12" s="25">
        <v>9.660243310002901</v>
      </c>
    </row>
    <row r="13" spans="1:13" ht="12.75" customHeight="1">
      <c r="A13" s="65" t="s">
        <v>88</v>
      </c>
      <c r="B13" s="65" t="s">
        <v>89</v>
      </c>
      <c r="C13" s="66">
        <v>354881</v>
      </c>
      <c r="D13" s="66">
        <v>450595</v>
      </c>
      <c r="E13" s="93">
        <v>78.758308458815563</v>
      </c>
      <c r="F13" s="68"/>
      <c r="G13" s="66">
        <v>82820</v>
      </c>
      <c r="H13" s="66">
        <v>450595</v>
      </c>
      <c r="I13" s="93">
        <v>18.380141812492372</v>
      </c>
      <c r="J13" s="68"/>
      <c r="K13" s="24">
        <v>12921</v>
      </c>
      <c r="L13" s="24">
        <v>215629</v>
      </c>
      <c r="M13" s="25">
        <v>5.9922366657546062</v>
      </c>
    </row>
    <row r="14" spans="1:13" ht="12.75" customHeight="1">
      <c r="A14" s="65" t="s">
        <v>90</v>
      </c>
      <c r="B14" s="65" t="s">
        <v>91</v>
      </c>
      <c r="C14" s="66">
        <v>148899</v>
      </c>
      <c r="D14" s="66">
        <v>191926</v>
      </c>
      <c r="E14" s="93">
        <v>77.581463689130175</v>
      </c>
      <c r="F14" s="68"/>
      <c r="G14" s="66">
        <v>37002</v>
      </c>
      <c r="H14" s="66">
        <v>191926</v>
      </c>
      <c r="I14" s="93">
        <v>19.279305565686773</v>
      </c>
      <c r="J14" s="68"/>
      <c r="K14" s="24">
        <v>5423</v>
      </c>
      <c r="L14" s="24">
        <v>81436</v>
      </c>
      <c r="M14" s="25">
        <v>6.6592170538828031</v>
      </c>
    </row>
    <row r="15" spans="1:13" ht="12.75" customHeight="1">
      <c r="A15" s="65" t="s">
        <v>92</v>
      </c>
      <c r="B15" s="65" t="s">
        <v>93</v>
      </c>
      <c r="C15" s="66">
        <v>63858</v>
      </c>
      <c r="D15" s="66">
        <v>86500</v>
      </c>
      <c r="E15" s="93">
        <v>73.824277456647408</v>
      </c>
      <c r="F15" s="68"/>
      <c r="G15" s="66">
        <v>19727</v>
      </c>
      <c r="H15" s="66">
        <v>86500</v>
      </c>
      <c r="I15" s="93">
        <v>22.805780346820807</v>
      </c>
      <c r="J15" s="68"/>
      <c r="K15" s="24">
        <v>3090.4009357952045</v>
      </c>
      <c r="L15" s="24">
        <v>42961.117368089661</v>
      </c>
      <c r="M15" s="25">
        <v>7.1934836082514693</v>
      </c>
    </row>
    <row r="16" spans="1:13" ht="12.75" customHeight="1">
      <c r="A16" s="65" t="s">
        <v>94</v>
      </c>
      <c r="B16" s="65" t="s">
        <v>95</v>
      </c>
      <c r="C16" s="66">
        <v>473933</v>
      </c>
      <c r="D16" s="66">
        <v>562986</v>
      </c>
      <c r="E16" s="93">
        <v>84.182022288298469</v>
      </c>
      <c r="F16" s="68"/>
      <c r="G16" s="66">
        <v>72847</v>
      </c>
      <c r="H16" s="66">
        <v>562986</v>
      </c>
      <c r="I16" s="93">
        <v>12.939398137786732</v>
      </c>
      <c r="J16" s="68"/>
      <c r="K16" s="24">
        <v>12224</v>
      </c>
      <c r="L16" s="24">
        <v>280096</v>
      </c>
      <c r="M16" s="25">
        <v>4.3642179824060321</v>
      </c>
    </row>
    <row r="17" spans="1:13" ht="12.75" customHeight="1">
      <c r="A17" s="65" t="s">
        <v>96</v>
      </c>
      <c r="B17" s="65" t="s">
        <v>97</v>
      </c>
      <c r="C17" s="66">
        <v>433604</v>
      </c>
      <c r="D17" s="66">
        <v>497297</v>
      </c>
      <c r="E17" s="93">
        <v>87.192160821400492</v>
      </c>
      <c r="F17" s="68"/>
      <c r="G17" s="66">
        <v>52568</v>
      </c>
      <c r="H17" s="66">
        <v>497297</v>
      </c>
      <c r="I17" s="93">
        <v>10.570745449902171</v>
      </c>
      <c r="J17" s="68"/>
      <c r="K17" s="24">
        <v>5474</v>
      </c>
      <c r="L17" s="24">
        <v>250625</v>
      </c>
      <c r="M17" s="25">
        <v>2.1841396508728179</v>
      </c>
    </row>
    <row r="18" spans="1:13" ht="12.75" customHeight="1">
      <c r="A18" s="65" t="s">
        <v>98</v>
      </c>
      <c r="B18" s="65" t="s">
        <v>99</v>
      </c>
      <c r="C18" s="66">
        <v>440908</v>
      </c>
      <c r="D18" s="66">
        <v>514195</v>
      </c>
      <c r="E18" s="93">
        <v>85.747235970789291</v>
      </c>
      <c r="F18" s="68"/>
      <c r="G18" s="66">
        <v>59656</v>
      </c>
      <c r="H18" s="66">
        <v>514195</v>
      </c>
      <c r="I18" s="93">
        <v>11.60182421065938</v>
      </c>
      <c r="J18" s="68"/>
      <c r="K18" s="24">
        <v>8197</v>
      </c>
      <c r="L18" s="24">
        <v>253860</v>
      </c>
      <c r="M18" s="25">
        <v>3.2289450878436932</v>
      </c>
    </row>
    <row r="19" spans="1:13" ht="12.75" customHeight="1">
      <c r="A19" s="65" t="s">
        <v>100</v>
      </c>
      <c r="B19" s="65" t="s">
        <v>101</v>
      </c>
      <c r="C19" s="66">
        <v>80374</v>
      </c>
      <c r="D19" s="66">
        <v>103485</v>
      </c>
      <c r="E19" s="93">
        <v>77.667294777020828</v>
      </c>
      <c r="F19" s="68"/>
      <c r="G19" s="66">
        <v>19937</v>
      </c>
      <c r="H19" s="66">
        <v>103485</v>
      </c>
      <c r="I19" s="93">
        <v>19.265594047446491</v>
      </c>
      <c r="J19" s="68"/>
      <c r="K19" s="24">
        <v>2597</v>
      </c>
      <c r="L19" s="24">
        <v>44809</v>
      </c>
      <c r="M19" s="25">
        <v>5.795710683121694</v>
      </c>
    </row>
    <row r="20" spans="1:13" ht="12.75" customHeight="1">
      <c r="A20" s="65" t="s">
        <v>102</v>
      </c>
      <c r="B20" s="65" t="s">
        <v>39</v>
      </c>
      <c r="C20" s="66">
        <v>171397</v>
      </c>
      <c r="D20" s="66">
        <v>222114</v>
      </c>
      <c r="E20" s="93">
        <v>77.166229953987596</v>
      </c>
      <c r="F20" s="68"/>
      <c r="G20" s="66">
        <v>43634</v>
      </c>
      <c r="H20" s="66">
        <v>222114</v>
      </c>
      <c r="I20" s="93">
        <v>19.644867050253474</v>
      </c>
      <c r="J20" s="68"/>
      <c r="K20" s="24">
        <v>5814.5029867554704</v>
      </c>
      <c r="L20" s="24">
        <v>102970.77277388383</v>
      </c>
      <c r="M20" s="25">
        <v>5.6467508498976571</v>
      </c>
    </row>
    <row r="21" spans="1:13" ht="12.75" customHeight="1">
      <c r="A21" s="65" t="s">
        <v>103</v>
      </c>
      <c r="B21" s="65" t="s">
        <v>104</v>
      </c>
      <c r="C21" s="66">
        <v>183274</v>
      </c>
      <c r="D21" s="66">
        <v>232132</v>
      </c>
      <c r="E21" s="93">
        <v>78.952492547343752</v>
      </c>
      <c r="F21" s="68"/>
      <c r="G21" s="66">
        <v>42380</v>
      </c>
      <c r="H21" s="66">
        <v>232132</v>
      </c>
      <c r="I21" s="93">
        <v>18.256853859011251</v>
      </c>
      <c r="J21" s="68"/>
      <c r="K21" s="24">
        <v>4886</v>
      </c>
      <c r="L21" s="24">
        <v>106517</v>
      </c>
      <c r="M21" s="25">
        <v>4.5870612202746974</v>
      </c>
    </row>
    <row r="22" spans="1:13" ht="12.75" customHeight="1">
      <c r="A22" s="65" t="s">
        <v>105</v>
      </c>
      <c r="B22" s="65" t="s">
        <v>106</v>
      </c>
      <c r="C22" s="66">
        <v>296845</v>
      </c>
      <c r="D22" s="66">
        <v>340571</v>
      </c>
      <c r="E22" s="93">
        <v>87.160973776393178</v>
      </c>
      <c r="F22" s="68"/>
      <c r="G22" s="66">
        <v>35969</v>
      </c>
      <c r="H22" s="66">
        <v>340571</v>
      </c>
      <c r="I22" s="93">
        <v>10.561380739992542</v>
      </c>
      <c r="J22" s="68"/>
      <c r="K22" s="24">
        <v>5504.3755297821599</v>
      </c>
      <c r="L22" s="24">
        <v>167852.8939850943</v>
      </c>
      <c r="M22" s="25">
        <v>3.2792854499553403</v>
      </c>
    </row>
    <row r="23" spans="1:13" ht="12.75" customHeight="1">
      <c r="A23" s="65" t="s">
        <v>107</v>
      </c>
      <c r="B23" s="65" t="s">
        <v>108</v>
      </c>
      <c r="C23" s="66">
        <v>316401</v>
      </c>
      <c r="D23" s="66">
        <v>365421</v>
      </c>
      <c r="E23" s="93">
        <v>86.585335818138532</v>
      </c>
      <c r="F23" s="68"/>
      <c r="G23" s="66">
        <v>39794</v>
      </c>
      <c r="H23" s="66">
        <v>365421</v>
      </c>
      <c r="I23" s="93">
        <v>10.889905068400557</v>
      </c>
      <c r="J23" s="68"/>
      <c r="K23" s="24">
        <v>9041.8178854721282</v>
      </c>
      <c r="L23" s="24">
        <v>202674.03781375638</v>
      </c>
      <c r="M23" s="25">
        <v>4.46126103915734</v>
      </c>
    </row>
    <row r="24" spans="1:13" ht="12.75" customHeight="1">
      <c r="A24" s="65" t="s">
        <v>109</v>
      </c>
      <c r="B24" s="65" t="s">
        <v>40</v>
      </c>
      <c r="C24" s="66">
        <v>174578</v>
      </c>
      <c r="D24" s="66">
        <v>203564</v>
      </c>
      <c r="E24" s="93">
        <v>85.760743549940059</v>
      </c>
      <c r="F24" s="68"/>
      <c r="G24" s="66">
        <v>23286</v>
      </c>
      <c r="H24" s="66">
        <v>203564</v>
      </c>
      <c r="I24" s="93">
        <v>11.439154270892692</v>
      </c>
      <c r="J24" s="68"/>
      <c r="K24" s="24">
        <v>3478</v>
      </c>
      <c r="L24" s="24">
        <v>97625</v>
      </c>
      <c r="M24" s="25">
        <v>3.5626120358514721</v>
      </c>
    </row>
    <row r="25" spans="1:13" ht="12.75" customHeight="1">
      <c r="A25" s="65" t="s">
        <v>110</v>
      </c>
      <c r="B25" s="65" t="s">
        <v>111</v>
      </c>
      <c r="C25" s="66">
        <v>151278</v>
      </c>
      <c r="D25" s="66">
        <v>189350</v>
      </c>
      <c r="E25" s="93">
        <v>79.893319250066014</v>
      </c>
      <c r="F25" s="68"/>
      <c r="G25" s="66">
        <v>32954</v>
      </c>
      <c r="H25" s="66">
        <v>189350</v>
      </c>
      <c r="I25" s="93">
        <v>17.403749669923421</v>
      </c>
      <c r="J25" s="68"/>
      <c r="K25" s="24">
        <v>7565.8776146426417</v>
      </c>
      <c r="L25" s="24">
        <v>110154.51269785569</v>
      </c>
      <c r="M25" s="25">
        <v>6.8684227539503446</v>
      </c>
    </row>
    <row r="26" spans="1:13" ht="12.75" customHeight="1">
      <c r="A26" s="65" t="s">
        <v>112</v>
      </c>
      <c r="B26" s="65" t="s">
        <v>113</v>
      </c>
      <c r="C26" s="66">
        <v>15529</v>
      </c>
      <c r="D26" s="66">
        <v>21241</v>
      </c>
      <c r="E26" s="93">
        <v>73.108610705710646</v>
      </c>
      <c r="F26" s="68"/>
      <c r="G26" s="66">
        <v>4863</v>
      </c>
      <c r="H26" s="66">
        <v>21241</v>
      </c>
      <c r="I26" s="93">
        <v>22.894402335106633</v>
      </c>
      <c r="J26" s="68"/>
      <c r="K26" s="24">
        <v>1622.6736934147434</v>
      </c>
      <c r="L26" s="24">
        <v>12152.150055994922</v>
      </c>
      <c r="M26" s="25">
        <v>13.352976106596405</v>
      </c>
    </row>
    <row r="27" spans="1:13" ht="12.75" customHeight="1">
      <c r="A27" s="65" t="s">
        <v>114</v>
      </c>
      <c r="B27" s="65" t="s">
        <v>115</v>
      </c>
      <c r="C27" s="66">
        <v>245281</v>
      </c>
      <c r="D27" s="66">
        <v>301741</v>
      </c>
      <c r="E27" s="93">
        <v>81.288588557736603</v>
      </c>
      <c r="F27" s="68"/>
      <c r="G27" s="66">
        <v>48076</v>
      </c>
      <c r="H27" s="66">
        <v>301741</v>
      </c>
      <c r="I27" s="93">
        <v>15.932869580202889</v>
      </c>
      <c r="J27" s="68"/>
      <c r="K27" s="24">
        <v>8340.1890678535492</v>
      </c>
      <c r="L27" s="24">
        <v>145451.4172854932</v>
      </c>
      <c r="M27" s="25">
        <v>5.7340033005545488</v>
      </c>
    </row>
    <row r="28" spans="1:13" ht="12.75" customHeight="1">
      <c r="A28" s="65" t="s">
        <v>116</v>
      </c>
      <c r="B28" s="65" t="s">
        <v>117</v>
      </c>
      <c r="C28" s="66">
        <v>187594</v>
      </c>
      <c r="D28" s="66">
        <v>234943</v>
      </c>
      <c r="E28" s="93">
        <v>79.846601090477265</v>
      </c>
      <c r="F28" s="68"/>
      <c r="G28" s="66">
        <v>39911</v>
      </c>
      <c r="H28" s="66">
        <v>234943</v>
      </c>
      <c r="I28" s="93">
        <v>16.987524633634539</v>
      </c>
      <c r="J28" s="68"/>
      <c r="K28" s="24">
        <v>11547.066208834778</v>
      </c>
      <c r="L28" s="24">
        <v>127795.98816180549</v>
      </c>
      <c r="M28" s="25">
        <v>9.0355467138880492</v>
      </c>
    </row>
    <row r="29" spans="1:13" ht="12.75" customHeight="1">
      <c r="A29" s="65" t="s">
        <v>118</v>
      </c>
      <c r="B29" s="65" t="s">
        <v>4</v>
      </c>
      <c r="C29" s="66">
        <v>372298</v>
      </c>
      <c r="D29" s="66">
        <v>453949</v>
      </c>
      <c r="E29" s="93">
        <v>82.01317769176714</v>
      </c>
      <c r="F29" s="68"/>
      <c r="G29" s="66">
        <v>71334</v>
      </c>
      <c r="H29" s="66">
        <v>453949</v>
      </c>
      <c r="I29" s="93">
        <v>15.714100042075211</v>
      </c>
      <c r="J29" s="68"/>
      <c r="K29" s="24">
        <v>9349</v>
      </c>
      <c r="L29" s="24">
        <v>197952</v>
      </c>
      <c r="M29" s="25">
        <v>4.7228621079857742</v>
      </c>
    </row>
    <row r="30" spans="1:13" ht="12.75" customHeight="1">
      <c r="A30" s="65" t="s">
        <v>119</v>
      </c>
      <c r="B30" s="65" t="s">
        <v>120</v>
      </c>
      <c r="C30" s="66">
        <v>142817</v>
      </c>
      <c r="D30" s="66">
        <v>184847</v>
      </c>
      <c r="E30" s="93">
        <v>77.262276369105265</v>
      </c>
      <c r="F30" s="68"/>
      <c r="G30" s="66">
        <v>37401</v>
      </c>
      <c r="H30" s="66">
        <v>184847</v>
      </c>
      <c r="I30" s="93">
        <v>20.233490400168787</v>
      </c>
      <c r="J30" s="68"/>
      <c r="K30" s="24">
        <v>5553</v>
      </c>
      <c r="L30" s="24">
        <v>82890</v>
      </c>
      <c r="M30" s="25">
        <v>6.6992399565689462</v>
      </c>
    </row>
    <row r="31" spans="1:13" ht="12.75" customHeight="1">
      <c r="A31" s="65" t="s">
        <v>121</v>
      </c>
      <c r="B31" s="65" t="s">
        <v>122</v>
      </c>
      <c r="C31" s="66">
        <v>316087</v>
      </c>
      <c r="D31" s="66">
        <v>361925</v>
      </c>
      <c r="E31" s="93">
        <v>87.334945085307723</v>
      </c>
      <c r="F31" s="68"/>
      <c r="G31" s="66">
        <v>38174</v>
      </c>
      <c r="H31" s="66">
        <v>361925</v>
      </c>
      <c r="I31" s="93">
        <v>10.547489120674172</v>
      </c>
      <c r="J31" s="68"/>
      <c r="K31" s="24">
        <v>5961</v>
      </c>
      <c r="L31" s="24">
        <v>182654</v>
      </c>
      <c r="M31" s="25">
        <v>3.2635474722699751</v>
      </c>
    </row>
    <row r="32" spans="1:13" ht="12.75" customHeight="1">
      <c r="A32" s="65" t="s">
        <v>123</v>
      </c>
      <c r="B32" s="65" t="s">
        <v>124</v>
      </c>
      <c r="C32" s="66">
        <v>283373</v>
      </c>
      <c r="D32" s="66">
        <v>330595</v>
      </c>
      <c r="E32" s="93">
        <v>85.716057411636598</v>
      </c>
      <c r="F32" s="68"/>
      <c r="G32" s="66">
        <v>39436</v>
      </c>
      <c r="H32" s="66">
        <v>330595</v>
      </c>
      <c r="I32" s="93">
        <v>11.928795051346814</v>
      </c>
      <c r="J32" s="68"/>
      <c r="K32" s="24">
        <v>7255.0238803484426</v>
      </c>
      <c r="L32" s="24">
        <v>171951.32653108536</v>
      </c>
      <c r="M32" s="25">
        <v>4.2192311200558716</v>
      </c>
    </row>
    <row r="33" spans="1:13" ht="12.75" customHeight="1">
      <c r="A33" s="65" t="s">
        <v>125</v>
      </c>
      <c r="B33" s="65" t="s">
        <v>126</v>
      </c>
      <c r="C33" s="66">
        <v>138619</v>
      </c>
      <c r="D33" s="66">
        <v>174782</v>
      </c>
      <c r="E33" s="93">
        <v>79.309654312228943</v>
      </c>
      <c r="F33" s="68"/>
      <c r="G33" s="66">
        <v>30971</v>
      </c>
      <c r="H33" s="66">
        <v>174782</v>
      </c>
      <c r="I33" s="93">
        <v>17.719788078863957</v>
      </c>
      <c r="J33" s="68"/>
      <c r="K33" s="24">
        <v>9184.9761196515574</v>
      </c>
      <c r="L33" s="24">
        <v>96255.673468914654</v>
      </c>
      <c r="M33" s="25">
        <v>9.5422698617529331</v>
      </c>
    </row>
    <row r="34" spans="1:13" ht="12.75" customHeight="1">
      <c r="A34" s="65" t="s">
        <v>127</v>
      </c>
      <c r="B34" s="65" t="s">
        <v>29</v>
      </c>
      <c r="C34" s="66">
        <v>154062</v>
      </c>
      <c r="D34" s="66">
        <v>197576</v>
      </c>
      <c r="E34" s="93">
        <v>77.976069968012311</v>
      </c>
      <c r="F34" s="68"/>
      <c r="G34" s="66">
        <v>38481</v>
      </c>
      <c r="H34" s="66">
        <v>197576</v>
      </c>
      <c r="I34" s="93">
        <v>19.476555856986678</v>
      </c>
      <c r="J34" s="68"/>
      <c r="K34" s="24">
        <v>6105</v>
      </c>
      <c r="L34" s="24">
        <v>85757</v>
      </c>
      <c r="M34" s="25">
        <v>7.1189523887262851</v>
      </c>
    </row>
    <row r="35" spans="1:13" ht="12.75" customHeight="1">
      <c r="A35" s="65" t="s">
        <v>128</v>
      </c>
      <c r="B35" s="65" t="s">
        <v>32</v>
      </c>
      <c r="C35" s="66">
        <v>51395</v>
      </c>
      <c r="D35" s="66">
        <v>65059</v>
      </c>
      <c r="E35" s="93">
        <v>78.997525323168205</v>
      </c>
      <c r="F35" s="68"/>
      <c r="G35" s="66">
        <v>10967</v>
      </c>
      <c r="H35" s="66">
        <v>65059</v>
      </c>
      <c r="I35" s="93">
        <v>16.857006716979971</v>
      </c>
      <c r="J35" s="68"/>
      <c r="K35" s="24">
        <v>8313</v>
      </c>
      <c r="L35" s="24">
        <v>44500</v>
      </c>
      <c r="M35" s="25">
        <v>18.680898876404495</v>
      </c>
    </row>
    <row r="36" spans="1:13" ht="12.75" customHeight="1">
      <c r="A36" s="65" t="s">
        <v>129</v>
      </c>
      <c r="B36" s="65" t="s">
        <v>35</v>
      </c>
      <c r="C36" s="66">
        <v>128281</v>
      </c>
      <c r="D36" s="66">
        <v>142660</v>
      </c>
      <c r="E36" s="93">
        <v>89.920790691153798</v>
      </c>
      <c r="F36" s="68"/>
      <c r="G36" s="66">
        <v>11443</v>
      </c>
      <c r="H36" s="66">
        <v>142660</v>
      </c>
      <c r="I36" s="93">
        <v>8.02116921351465</v>
      </c>
      <c r="J36" s="68"/>
      <c r="K36" s="24">
        <v>1673</v>
      </c>
      <c r="L36" s="24">
        <v>71459</v>
      </c>
      <c r="M36" s="25">
        <v>2.3412026476720915</v>
      </c>
    </row>
    <row r="37" spans="1:13" ht="12.75" customHeight="1">
      <c r="A37" s="65"/>
      <c r="B37" s="65"/>
      <c r="C37" s="66"/>
      <c r="D37" s="66"/>
      <c r="E37" s="93"/>
      <c r="F37" s="68"/>
      <c r="G37" s="66"/>
      <c r="H37" s="66"/>
      <c r="I37" s="93"/>
      <c r="J37" s="68"/>
      <c r="K37" s="24"/>
      <c r="L37" s="24"/>
      <c r="M37" s="25"/>
    </row>
    <row r="38" spans="1:13" ht="12.75" customHeight="1">
      <c r="A38" s="65"/>
      <c r="B38" s="65"/>
      <c r="C38" s="66"/>
      <c r="D38" s="66"/>
      <c r="E38" s="93"/>
      <c r="F38" s="68"/>
      <c r="G38" s="66"/>
      <c r="H38" s="66"/>
      <c r="I38" s="93"/>
      <c r="J38" s="68"/>
      <c r="K38" s="24"/>
      <c r="L38" s="24"/>
      <c r="M38" s="25"/>
    </row>
    <row r="39" spans="1:13" ht="12.75" customHeight="1">
      <c r="A39" s="51"/>
      <c r="B39" s="75" t="s">
        <v>5</v>
      </c>
      <c r="C39" s="20">
        <v>6892165</v>
      </c>
      <c r="D39" s="20">
        <v>8286077</v>
      </c>
      <c r="E39" s="21">
        <v>83.177660550342452</v>
      </c>
      <c r="F39" s="68"/>
      <c r="G39" s="20">
        <v>1172415</v>
      </c>
      <c r="H39" s="20">
        <v>8286077</v>
      </c>
      <c r="I39" s="21">
        <v>14.149216812732973</v>
      </c>
      <c r="J39" s="68"/>
      <c r="K39" s="20">
        <v>200539</v>
      </c>
      <c r="L39" s="20">
        <v>4149478</v>
      </c>
      <c r="M39" s="21">
        <v>4.8328729541402558</v>
      </c>
    </row>
    <row r="40" spans="1:13" ht="12.75" customHeight="1">
      <c r="A40" s="76"/>
      <c r="B40" s="77" t="s">
        <v>70</v>
      </c>
      <c r="C40" s="12">
        <v>4537465</v>
      </c>
      <c r="D40" s="12">
        <v>5441875</v>
      </c>
      <c r="E40" s="13">
        <v>83.380544389571611</v>
      </c>
      <c r="F40" s="68"/>
      <c r="G40" s="12">
        <v>644223</v>
      </c>
      <c r="H40" s="12">
        <v>5441875</v>
      </c>
      <c r="I40" s="13">
        <v>11.838254278166993</v>
      </c>
      <c r="J40" s="68"/>
      <c r="K40" s="12">
        <v>103977</v>
      </c>
      <c r="L40" s="12">
        <v>2779177</v>
      </c>
      <c r="M40" s="13">
        <v>3.7412874386913826</v>
      </c>
    </row>
    <row r="41" spans="1:13" ht="12.75" customHeight="1">
      <c r="A41" s="76"/>
      <c r="B41" s="77" t="s">
        <v>6</v>
      </c>
      <c r="C41" s="12">
        <v>2233941</v>
      </c>
      <c r="D41" s="12">
        <v>2842839</v>
      </c>
      <c r="E41" s="13">
        <v>78.581340694988356</v>
      </c>
      <c r="F41" s="68"/>
      <c r="G41" s="12">
        <v>524341</v>
      </c>
      <c r="H41" s="12">
        <v>2842839</v>
      </c>
      <c r="I41" s="13">
        <v>18.444273488579551</v>
      </c>
      <c r="J41" s="68"/>
      <c r="K41" s="12">
        <v>96731</v>
      </c>
      <c r="L41" s="12">
        <v>1369431</v>
      </c>
      <c r="M41" s="13">
        <v>7.0635906445815815</v>
      </c>
    </row>
    <row r="42" spans="1:13" ht="12.75" customHeight="1">
      <c r="A42" s="65"/>
      <c r="B42" s="79" t="s">
        <v>71</v>
      </c>
      <c r="C42" s="15">
        <v>5056392</v>
      </c>
      <c r="D42" s="15">
        <v>6069945</v>
      </c>
      <c r="E42" s="16">
        <v>83.302105702769964</v>
      </c>
      <c r="F42" s="68"/>
      <c r="G42" s="15">
        <v>736706</v>
      </c>
      <c r="H42" s="15">
        <v>6069945</v>
      </c>
      <c r="I42" s="16">
        <v>12.136946875136431</v>
      </c>
      <c r="J42" s="68"/>
      <c r="K42" s="15">
        <v>117919</v>
      </c>
      <c r="L42" s="15">
        <v>3082185</v>
      </c>
      <c r="M42" s="16">
        <v>3.825824861259139</v>
      </c>
    </row>
    <row r="43" spans="1:13" ht="12.75" customHeight="1">
      <c r="A43" s="65"/>
      <c r="B43" s="79" t="s">
        <v>7</v>
      </c>
      <c r="C43" s="15">
        <v>1715014</v>
      </c>
      <c r="D43" s="15">
        <v>2214769</v>
      </c>
      <c r="E43" s="16">
        <v>77.435344272924183</v>
      </c>
      <c r="F43" s="68"/>
      <c r="G43" s="15">
        <v>431858</v>
      </c>
      <c r="H43" s="15">
        <v>2214769</v>
      </c>
      <c r="I43" s="16">
        <v>19.499008700230139</v>
      </c>
      <c r="J43" s="68"/>
      <c r="K43" s="15">
        <v>82789</v>
      </c>
      <c r="L43" s="15">
        <v>1066423</v>
      </c>
      <c r="M43" s="16">
        <v>7.7632421656322119</v>
      </c>
    </row>
    <row r="44" spans="1:13" ht="12.75" customHeight="1">
      <c r="A44" s="65"/>
      <c r="B44" s="79"/>
      <c r="C44" s="15"/>
      <c r="D44" s="15"/>
      <c r="E44" s="16"/>
      <c r="F44" s="68"/>
      <c r="G44" s="15"/>
      <c r="H44" s="15"/>
      <c r="I44" s="16"/>
      <c r="J44" s="68"/>
      <c r="K44" s="15"/>
      <c r="L44" s="15"/>
      <c r="M44" s="16"/>
    </row>
    <row r="45" spans="1:13" ht="12.75" customHeight="1">
      <c r="A45" s="51"/>
      <c r="B45" s="75" t="s">
        <v>8</v>
      </c>
      <c r="C45" s="20">
        <v>2149040</v>
      </c>
      <c r="D45" s="20">
        <v>2604314</v>
      </c>
      <c r="E45" s="21">
        <v>82.518467435186395</v>
      </c>
      <c r="F45" s="68"/>
      <c r="G45" s="20">
        <v>381709</v>
      </c>
      <c r="H45" s="20">
        <v>2604314</v>
      </c>
      <c r="I45" s="21">
        <v>14.65679637708817</v>
      </c>
      <c r="J45" s="68"/>
      <c r="K45" s="20">
        <v>61479</v>
      </c>
      <c r="L45" s="20">
        <v>1321903</v>
      </c>
      <c r="M45" s="21">
        <v>4.6507951037254625</v>
      </c>
    </row>
    <row r="46" spans="1:13" ht="12.75" customHeight="1">
      <c r="A46" s="76"/>
      <c r="B46" s="77" t="s">
        <v>9</v>
      </c>
      <c r="C46" s="12">
        <v>1389707</v>
      </c>
      <c r="D46" s="12">
        <v>1623872</v>
      </c>
      <c r="E46" s="13">
        <v>85.579836341780634</v>
      </c>
      <c r="F46" s="68"/>
      <c r="G46" s="12">
        <v>190219</v>
      </c>
      <c r="H46" s="12">
        <v>1623872</v>
      </c>
      <c r="I46" s="13">
        <v>11.713915875142868</v>
      </c>
      <c r="J46" s="68"/>
      <c r="K46" s="12">
        <v>30881</v>
      </c>
      <c r="L46" s="12">
        <v>863342</v>
      </c>
      <c r="M46" s="13">
        <v>3.5769138997060259</v>
      </c>
    </row>
    <row r="47" spans="1:13" ht="12.75" customHeight="1">
      <c r="A47" s="76"/>
      <c r="B47" s="77" t="s">
        <v>10</v>
      </c>
      <c r="C47" s="12">
        <v>759333</v>
      </c>
      <c r="D47" s="12">
        <v>980442</v>
      </c>
      <c r="E47" s="13">
        <v>77.448028542228911</v>
      </c>
      <c r="F47" s="68"/>
      <c r="G47" s="12">
        <v>191491</v>
      </c>
      <c r="H47" s="12">
        <v>980442</v>
      </c>
      <c r="I47" s="13">
        <v>19.531089039433237</v>
      </c>
      <c r="J47" s="68"/>
      <c r="K47" s="12">
        <v>30598</v>
      </c>
      <c r="L47" s="12">
        <v>458561</v>
      </c>
      <c r="M47" s="13">
        <v>6.6726128039671924</v>
      </c>
    </row>
    <row r="48" spans="1:13" ht="12.75" customHeight="1">
      <c r="A48" s="65"/>
      <c r="B48" s="79" t="s">
        <v>11</v>
      </c>
      <c r="C48" s="15">
        <v>1584384</v>
      </c>
      <c r="D48" s="15">
        <v>1864666</v>
      </c>
      <c r="E48" s="16">
        <v>84.968782613079227</v>
      </c>
      <c r="F48" s="68"/>
      <c r="G48" s="15">
        <v>230150</v>
      </c>
      <c r="H48" s="15">
        <v>1864666</v>
      </c>
      <c r="I48" s="16">
        <v>12.342693007755813</v>
      </c>
      <c r="J48" s="68"/>
      <c r="K48" s="15">
        <v>35871</v>
      </c>
      <c r="L48" s="15">
        <v>976617</v>
      </c>
      <c r="M48" s="16">
        <v>3.6729854180297909</v>
      </c>
    </row>
    <row r="49" spans="1:13" ht="12.75" customHeight="1">
      <c r="A49" s="65"/>
      <c r="B49" s="79" t="s">
        <v>12</v>
      </c>
      <c r="C49" s="15">
        <v>564656</v>
      </c>
      <c r="D49" s="15">
        <v>739648</v>
      </c>
      <c r="E49" s="16">
        <v>76.341178506532842</v>
      </c>
      <c r="F49" s="68"/>
      <c r="G49" s="15">
        <v>151560</v>
      </c>
      <c r="H49" s="15">
        <v>739648</v>
      </c>
      <c r="I49" s="16">
        <v>20.490828069568227</v>
      </c>
      <c r="J49" s="68"/>
      <c r="K49" s="15">
        <v>25608</v>
      </c>
      <c r="L49" s="15">
        <v>345286</v>
      </c>
      <c r="M49" s="16">
        <v>7.4164605573350793</v>
      </c>
    </row>
    <row r="50" spans="1:13" ht="12.75" customHeight="1">
      <c r="A50" s="65"/>
      <c r="B50" s="79"/>
      <c r="C50" s="24"/>
      <c r="D50" s="24"/>
      <c r="E50" s="25"/>
      <c r="F50" s="68"/>
      <c r="G50" s="24"/>
      <c r="H50" s="24"/>
      <c r="I50" s="25"/>
      <c r="J50" s="68"/>
      <c r="K50" s="24"/>
      <c r="L50" s="24"/>
      <c r="M50" s="25"/>
    </row>
    <row r="51" spans="1:13" ht="12.75" customHeight="1">
      <c r="A51" s="65"/>
      <c r="B51" s="80" t="s">
        <v>130</v>
      </c>
      <c r="C51" s="81">
        <v>2134152</v>
      </c>
      <c r="D51" s="81">
        <v>2585259</v>
      </c>
      <c r="E51" s="82">
        <v>82.55080051940638</v>
      </c>
      <c r="F51" s="68"/>
      <c r="G51" s="81">
        <v>378811</v>
      </c>
      <c r="H51" s="81">
        <v>2585259</v>
      </c>
      <c r="I51" s="82">
        <v>14.652729184967543</v>
      </c>
      <c r="J51" s="68"/>
      <c r="K51" s="81">
        <v>61018.497013244531</v>
      </c>
      <c r="L51" s="81">
        <v>1312602.2272261162</v>
      </c>
      <c r="M51" s="82">
        <v>4.6486662712886853</v>
      </c>
    </row>
    <row r="52" spans="1:13" ht="12.75" customHeight="1">
      <c r="A52" s="65"/>
      <c r="B52" s="79"/>
      <c r="C52" s="12"/>
      <c r="D52" s="12"/>
      <c r="E52" s="13"/>
      <c r="F52" s="68"/>
      <c r="G52" s="12"/>
      <c r="H52" s="12"/>
      <c r="I52" s="13"/>
      <c r="J52" s="68"/>
      <c r="K52" s="12"/>
      <c r="L52" s="12"/>
      <c r="M52" s="13"/>
    </row>
    <row r="53" spans="1:13" ht="12.75" customHeight="1">
      <c r="A53" s="51"/>
      <c r="B53" s="75" t="s">
        <v>13</v>
      </c>
      <c r="C53" s="20">
        <v>1768050</v>
      </c>
      <c r="D53" s="20">
        <v>2112706</v>
      </c>
      <c r="E53" s="21">
        <v>83.68651388314322</v>
      </c>
      <c r="F53" s="68"/>
      <c r="G53" s="20">
        <v>287506</v>
      </c>
      <c r="H53" s="20">
        <v>2112706</v>
      </c>
      <c r="I53" s="21">
        <v>13.608424456597367</v>
      </c>
      <c r="J53" s="68"/>
      <c r="K53" s="20">
        <v>38732</v>
      </c>
      <c r="L53" s="20">
        <v>1029577</v>
      </c>
      <c r="M53" s="21">
        <v>3.7619332988207779</v>
      </c>
    </row>
    <row r="54" spans="1:13" ht="12.75" customHeight="1">
      <c r="A54" s="76"/>
      <c r="B54" s="77" t="s">
        <v>14</v>
      </c>
      <c r="C54" s="12">
        <v>1348449</v>
      </c>
      <c r="D54" s="12">
        <v>1574474</v>
      </c>
      <c r="E54" s="13">
        <v>85.644412038560176</v>
      </c>
      <c r="F54" s="68"/>
      <c r="G54" s="12">
        <v>185067</v>
      </c>
      <c r="H54" s="12">
        <v>1574474</v>
      </c>
      <c r="I54" s="13">
        <v>11.754211247692881</v>
      </c>
      <c r="J54" s="68"/>
      <c r="K54" s="12">
        <v>25895</v>
      </c>
      <c r="L54" s="12">
        <v>784581</v>
      </c>
      <c r="M54" s="13">
        <v>3.3004877762780391</v>
      </c>
    </row>
    <row r="55" spans="1:13" ht="12.75" customHeight="1">
      <c r="A55" s="76"/>
      <c r="B55" s="77" t="s">
        <v>15</v>
      </c>
      <c r="C55" s="12">
        <v>419596</v>
      </c>
      <c r="D55" s="12">
        <v>538228</v>
      </c>
      <c r="E55" s="13">
        <v>77.958783266571047</v>
      </c>
      <c r="F55" s="68"/>
      <c r="G55" s="12">
        <v>102440</v>
      </c>
      <c r="H55" s="12">
        <v>538228</v>
      </c>
      <c r="I55" s="13">
        <v>19.032826237208024</v>
      </c>
      <c r="J55" s="68"/>
      <c r="K55" s="12">
        <v>12837</v>
      </c>
      <c r="L55" s="12">
        <v>244996</v>
      </c>
      <c r="M55" s="13">
        <v>5.2396773824878773</v>
      </c>
    </row>
    <row r="56" spans="1:13" ht="12.75" customHeight="1">
      <c r="A56" s="65"/>
      <c r="B56" s="79" t="s">
        <v>16</v>
      </c>
      <c r="C56" s="15">
        <v>1432509</v>
      </c>
      <c r="D56" s="15">
        <v>1677105</v>
      </c>
      <c r="E56" s="16">
        <v>85.41558220862737</v>
      </c>
      <c r="F56" s="68"/>
      <c r="G56" s="15">
        <v>201026</v>
      </c>
      <c r="H56" s="15">
        <v>1677105</v>
      </c>
      <c r="I56" s="16">
        <v>11.986488621761906</v>
      </c>
      <c r="J56" s="68"/>
      <c r="K56" s="15">
        <v>27862</v>
      </c>
      <c r="L56" s="15">
        <v>833680</v>
      </c>
      <c r="M56" s="16">
        <v>3.3420497073217543</v>
      </c>
    </row>
    <row r="57" spans="1:13" ht="12.75" customHeight="1">
      <c r="A57" s="65"/>
      <c r="B57" s="79" t="s">
        <v>17</v>
      </c>
      <c r="C57" s="15">
        <v>335536</v>
      </c>
      <c r="D57" s="15">
        <v>435597</v>
      </c>
      <c r="E57" s="16">
        <v>77.028996985745991</v>
      </c>
      <c r="F57" s="68"/>
      <c r="G57" s="15">
        <v>86481</v>
      </c>
      <c r="H57" s="15">
        <v>435597</v>
      </c>
      <c r="I57" s="16">
        <v>19.85344251682174</v>
      </c>
      <c r="J57" s="68"/>
      <c r="K57" s="15">
        <v>10870</v>
      </c>
      <c r="L57" s="15">
        <v>195897</v>
      </c>
      <c r="M57" s="16">
        <v>5.548834336411482</v>
      </c>
    </row>
    <row r="58" spans="1:13" ht="12.75" customHeight="1">
      <c r="A58" s="65"/>
      <c r="B58" s="79"/>
      <c r="C58" s="12"/>
      <c r="D58" s="12"/>
      <c r="E58" s="13"/>
      <c r="F58" s="68"/>
      <c r="G58" s="12"/>
      <c r="H58" s="12"/>
      <c r="I58" s="13"/>
      <c r="J58" s="68"/>
      <c r="K58" s="12"/>
      <c r="L58" s="12"/>
      <c r="M58" s="13"/>
    </row>
    <row r="59" spans="1:13" ht="12.75" customHeight="1">
      <c r="A59" s="65"/>
      <c r="B59" s="80" t="s">
        <v>131</v>
      </c>
      <c r="C59" s="83">
        <v>1783003</v>
      </c>
      <c r="D59" s="83">
        <v>2131998</v>
      </c>
      <c r="E59" s="84">
        <v>83.63061316192605</v>
      </c>
      <c r="F59" s="68"/>
      <c r="G59" s="83">
        <v>291164</v>
      </c>
      <c r="H59" s="83">
        <v>2131998</v>
      </c>
      <c r="I59" s="84">
        <v>13.656860841332872</v>
      </c>
      <c r="J59" s="68"/>
      <c r="K59" s="83">
        <v>39192.502986755469</v>
      </c>
      <c r="L59" s="83">
        <v>1038877.7727738838</v>
      </c>
      <c r="M59" s="84">
        <v>3.7725807610753344</v>
      </c>
    </row>
    <row r="60" spans="1:13" ht="12.75" customHeight="1">
      <c r="A60" s="65"/>
      <c r="B60" s="79"/>
      <c r="C60" s="15"/>
      <c r="D60" s="15"/>
      <c r="E60" s="16"/>
      <c r="F60" s="68"/>
      <c r="G60" s="15"/>
      <c r="H60" s="15"/>
      <c r="I60" s="16"/>
      <c r="J60" s="68"/>
      <c r="K60" s="15"/>
      <c r="L60" s="15"/>
      <c r="M60" s="16"/>
    </row>
    <row r="61" spans="1:13" ht="12.75" customHeight="1">
      <c r="A61" s="51"/>
      <c r="B61" s="75" t="s">
        <v>18</v>
      </c>
      <c r="C61" s="20">
        <v>1387499</v>
      </c>
      <c r="D61" s="20">
        <v>1656831</v>
      </c>
      <c r="E61" s="21">
        <v>83.744147713315357</v>
      </c>
      <c r="F61" s="68"/>
      <c r="G61" s="20">
        <v>224855</v>
      </c>
      <c r="H61" s="20">
        <v>1656831</v>
      </c>
      <c r="I61" s="21">
        <v>13.571390202138902</v>
      </c>
      <c r="J61" s="68"/>
      <c r="K61" s="20">
        <v>47100</v>
      </c>
      <c r="L61" s="20">
        <v>863706</v>
      </c>
      <c r="M61" s="21">
        <v>5.4532445068113455</v>
      </c>
    </row>
    <row r="62" spans="1:13" ht="12.75" customHeight="1">
      <c r="A62" s="76"/>
      <c r="B62" s="77" t="s">
        <v>19</v>
      </c>
      <c r="C62" s="12">
        <v>682188</v>
      </c>
      <c r="D62" s="12">
        <v>789464</v>
      </c>
      <c r="E62" s="13">
        <v>86.411539981557098</v>
      </c>
      <c r="F62" s="68"/>
      <c r="G62" s="12">
        <v>88107</v>
      </c>
      <c r="H62" s="12">
        <v>789464</v>
      </c>
      <c r="I62" s="13">
        <v>11.160356900377977</v>
      </c>
      <c r="J62" s="68"/>
      <c r="K62" s="12">
        <v>18272</v>
      </c>
      <c r="L62" s="12">
        <v>425067</v>
      </c>
      <c r="M62" s="13">
        <v>4.2986164534061695</v>
      </c>
    </row>
    <row r="63" spans="1:13" ht="12.75" customHeight="1">
      <c r="A63" s="76"/>
      <c r="B63" s="77" t="s">
        <v>20</v>
      </c>
      <c r="C63" s="12">
        <v>705313</v>
      </c>
      <c r="D63" s="12">
        <v>867368</v>
      </c>
      <c r="E63" s="13">
        <v>81.316465444886134</v>
      </c>
      <c r="F63" s="68"/>
      <c r="G63" s="12">
        <v>136747</v>
      </c>
      <c r="H63" s="12">
        <v>867368</v>
      </c>
      <c r="I63" s="13">
        <v>15.765741876573726</v>
      </c>
      <c r="J63" s="68"/>
      <c r="K63" s="12">
        <v>28828</v>
      </c>
      <c r="L63" s="12">
        <v>438639</v>
      </c>
      <c r="M63" s="13">
        <v>6.5721470275100931</v>
      </c>
    </row>
    <row r="64" spans="1:13" ht="12.75" customHeight="1">
      <c r="A64" s="65"/>
      <c r="B64" s="79" t="s">
        <v>21</v>
      </c>
      <c r="C64" s="15">
        <v>922378</v>
      </c>
      <c r="D64" s="15">
        <v>1074109</v>
      </c>
      <c r="E64" s="16">
        <v>85.873780035359545</v>
      </c>
      <c r="F64" s="68"/>
      <c r="G64" s="15">
        <v>124700</v>
      </c>
      <c r="H64" s="15">
        <v>1074109</v>
      </c>
      <c r="I64" s="16">
        <v>11.609622487103264</v>
      </c>
      <c r="J64" s="68"/>
      <c r="K64" s="15">
        <v>25257</v>
      </c>
      <c r="L64" s="15">
        <v>565701</v>
      </c>
      <c r="M64" s="16">
        <v>4.4647260655363876</v>
      </c>
    </row>
    <row r="65" spans="1:13" ht="12.75" customHeight="1">
      <c r="A65" s="65"/>
      <c r="B65" s="79" t="s">
        <v>22</v>
      </c>
      <c r="C65" s="15">
        <v>465123</v>
      </c>
      <c r="D65" s="15">
        <v>582723</v>
      </c>
      <c r="E65" s="16">
        <v>79.818884787454763</v>
      </c>
      <c r="F65" s="68"/>
      <c r="G65" s="15">
        <v>100154</v>
      </c>
      <c r="H65" s="15">
        <v>582723</v>
      </c>
      <c r="I65" s="16">
        <v>17.187239906439252</v>
      </c>
      <c r="J65" s="68"/>
      <c r="K65" s="15">
        <v>21843</v>
      </c>
      <c r="L65" s="15">
        <v>298005</v>
      </c>
      <c r="M65" s="16">
        <v>7.3297427895505116</v>
      </c>
    </row>
    <row r="66" spans="1:13" ht="12.75" customHeight="1">
      <c r="A66" s="65"/>
      <c r="B66" s="79"/>
      <c r="C66" s="24"/>
      <c r="D66" s="24"/>
      <c r="E66" s="25"/>
      <c r="F66" s="68"/>
      <c r="G66" s="24"/>
      <c r="H66" s="24"/>
      <c r="I66" s="25"/>
      <c r="J66" s="68"/>
      <c r="K66" s="24"/>
      <c r="L66" s="24"/>
      <c r="M66" s="25"/>
    </row>
    <row r="67" spans="1:13" ht="12.75" customHeight="1">
      <c r="A67" s="51"/>
      <c r="B67" s="75" t="s">
        <v>23</v>
      </c>
      <c r="C67" s="20">
        <v>515114</v>
      </c>
      <c r="D67" s="20">
        <v>638792</v>
      </c>
      <c r="E67" s="21">
        <v>80.638768174930178</v>
      </c>
      <c r="F67" s="68"/>
      <c r="G67" s="20">
        <v>108737</v>
      </c>
      <c r="H67" s="20">
        <v>638792</v>
      </c>
      <c r="I67" s="21">
        <v>17.02228581447482</v>
      </c>
      <c r="J67" s="68"/>
      <c r="K67" s="20">
        <v>14902</v>
      </c>
      <c r="L67" s="20">
        <v>280842</v>
      </c>
      <c r="M67" s="21">
        <v>5.3061863966215883</v>
      </c>
    </row>
    <row r="68" spans="1:13" ht="12.75" customHeight="1">
      <c r="A68" s="76"/>
      <c r="B68" s="77" t="s">
        <v>24</v>
      </c>
      <c r="C68" s="12">
        <v>405301</v>
      </c>
      <c r="D68" s="12">
        <v>492448</v>
      </c>
      <c r="E68" s="13">
        <v>82.303309181883165</v>
      </c>
      <c r="F68" s="68"/>
      <c r="G68" s="12">
        <v>76139</v>
      </c>
      <c r="H68" s="12">
        <v>492448</v>
      </c>
      <c r="I68" s="13">
        <v>15.461327896549484</v>
      </c>
      <c r="J68" s="68"/>
      <c r="K68" s="12">
        <v>10020</v>
      </c>
      <c r="L68" s="12">
        <v>217621</v>
      </c>
      <c r="M68" s="13">
        <v>4.6043350595760524</v>
      </c>
    </row>
    <row r="69" spans="1:13" ht="12.75" customHeight="1">
      <c r="A69" s="76"/>
      <c r="B69" s="77" t="s">
        <v>25</v>
      </c>
      <c r="C69" s="12">
        <v>109816</v>
      </c>
      <c r="D69" s="12">
        <v>146344</v>
      </c>
      <c r="E69" s="13">
        <v>75.039632646367465</v>
      </c>
      <c r="F69" s="68"/>
      <c r="G69" s="12">
        <v>32590</v>
      </c>
      <c r="H69" s="12">
        <v>146344</v>
      </c>
      <c r="I69" s="13">
        <v>22.26944732957962</v>
      </c>
      <c r="J69" s="68"/>
      <c r="K69" s="12">
        <v>4882</v>
      </c>
      <c r="L69" s="12">
        <v>63221</v>
      </c>
      <c r="M69" s="13">
        <v>7.7221176507805955</v>
      </c>
    </row>
    <row r="70" spans="1:13" ht="12.75" customHeight="1">
      <c r="A70" s="65"/>
      <c r="B70" s="77"/>
      <c r="C70" s="24"/>
      <c r="D70" s="24"/>
      <c r="E70" s="25"/>
      <c r="F70" s="68"/>
      <c r="G70" s="24"/>
      <c r="H70" s="24"/>
      <c r="I70" s="25"/>
      <c r="J70" s="68"/>
      <c r="K70" s="24"/>
      <c r="L70" s="24"/>
      <c r="M70" s="25"/>
    </row>
    <row r="71" spans="1:13" ht="12.75" customHeight="1">
      <c r="A71" s="51"/>
      <c r="B71" s="75" t="s">
        <v>26</v>
      </c>
      <c r="C71" s="20">
        <v>737659</v>
      </c>
      <c r="D71" s="20">
        <v>866777</v>
      </c>
      <c r="E71" s="21">
        <v>85.103665648719328</v>
      </c>
      <c r="F71" s="68"/>
      <c r="G71" s="20">
        <v>108489</v>
      </c>
      <c r="H71" s="20">
        <v>866777</v>
      </c>
      <c r="I71" s="21">
        <v>12.516368108521569</v>
      </c>
      <c r="J71" s="68"/>
      <c r="K71" s="20">
        <v>22401</v>
      </c>
      <c r="L71" s="20">
        <v>450861</v>
      </c>
      <c r="M71" s="21">
        <v>4.9684936155489163</v>
      </c>
    </row>
    <row r="72" spans="1:13" ht="12.75" customHeight="1">
      <c r="A72" s="76"/>
      <c r="B72" s="77" t="s">
        <v>27</v>
      </c>
      <c r="C72" s="12">
        <v>597746</v>
      </c>
      <c r="D72" s="12">
        <v>690280</v>
      </c>
      <c r="E72" s="13">
        <v>86.594715188039629</v>
      </c>
      <c r="F72" s="68"/>
      <c r="G72" s="12">
        <v>77166</v>
      </c>
      <c r="H72" s="12">
        <v>690280</v>
      </c>
      <c r="I72" s="13">
        <v>11.178941878657936</v>
      </c>
      <c r="J72" s="68"/>
      <c r="K72" s="12">
        <v>13162</v>
      </c>
      <c r="L72" s="12">
        <v>353765</v>
      </c>
      <c r="M72" s="13">
        <v>3.7205489519879018</v>
      </c>
    </row>
    <row r="73" spans="1:13" ht="12.75" customHeight="1">
      <c r="A73" s="76"/>
      <c r="B73" s="77" t="s">
        <v>28</v>
      </c>
      <c r="C73" s="12">
        <v>139917</v>
      </c>
      <c r="D73" s="12">
        <v>176495</v>
      </c>
      <c r="E73" s="13">
        <v>79.275333578854926</v>
      </c>
      <c r="F73" s="68"/>
      <c r="G73" s="12">
        <v>31325</v>
      </c>
      <c r="H73" s="12">
        <v>176495</v>
      </c>
      <c r="I73" s="13">
        <v>17.748378141023824</v>
      </c>
      <c r="J73" s="68"/>
      <c r="K73" s="12">
        <v>9239</v>
      </c>
      <c r="L73" s="12">
        <v>97096</v>
      </c>
      <c r="M73" s="13">
        <v>9.5153250391365241</v>
      </c>
    </row>
    <row r="74" spans="1:13" ht="12.75" customHeight="1">
      <c r="A74" s="65"/>
      <c r="B74" s="77"/>
      <c r="C74" s="24"/>
      <c r="D74" s="24"/>
      <c r="E74" s="25"/>
      <c r="F74" s="68"/>
      <c r="G74" s="24"/>
      <c r="H74" s="24"/>
      <c r="I74" s="25"/>
      <c r="J74" s="68"/>
      <c r="K74" s="24"/>
      <c r="L74" s="24"/>
      <c r="M74" s="25"/>
    </row>
    <row r="75" spans="1:13" ht="12.75" customHeight="1">
      <c r="A75" s="51"/>
      <c r="B75" s="75" t="s">
        <v>29</v>
      </c>
      <c r="C75" s="20">
        <v>154061</v>
      </c>
      <c r="D75" s="20">
        <v>197575</v>
      </c>
      <c r="E75" s="21">
        <v>77.975958496773373</v>
      </c>
      <c r="F75" s="68"/>
      <c r="G75" s="20">
        <v>38482</v>
      </c>
      <c r="H75" s="20">
        <v>197575</v>
      </c>
      <c r="I75" s="21">
        <v>19.477160571934707</v>
      </c>
      <c r="J75" s="68"/>
      <c r="K75" s="20">
        <v>6105</v>
      </c>
      <c r="L75" s="20">
        <v>85757</v>
      </c>
      <c r="M75" s="21">
        <v>7.1189523887262851</v>
      </c>
    </row>
    <row r="76" spans="1:13" ht="12.75" customHeight="1">
      <c r="A76" s="76"/>
      <c r="B76" s="77" t="s">
        <v>30</v>
      </c>
      <c r="C76" s="12">
        <v>68978</v>
      </c>
      <c r="D76" s="12">
        <v>85630</v>
      </c>
      <c r="E76" s="13">
        <v>80.553544318579938</v>
      </c>
      <c r="F76" s="68"/>
      <c r="G76" s="12">
        <v>14659</v>
      </c>
      <c r="H76" s="12">
        <v>85630</v>
      </c>
      <c r="I76" s="13">
        <v>17.119000350344507</v>
      </c>
      <c r="J76" s="68"/>
      <c r="K76" s="12">
        <v>2465</v>
      </c>
      <c r="L76" s="12">
        <v>38386</v>
      </c>
      <c r="M76" s="13">
        <v>6.4216120460584589</v>
      </c>
    </row>
    <row r="77" spans="1:13" ht="12.75" customHeight="1">
      <c r="A77" s="76"/>
      <c r="B77" s="77" t="s">
        <v>31</v>
      </c>
      <c r="C77" s="12">
        <v>85089</v>
      </c>
      <c r="D77" s="12">
        <v>111949</v>
      </c>
      <c r="E77" s="13">
        <v>76.006931727840353</v>
      </c>
      <c r="F77" s="68"/>
      <c r="G77" s="12">
        <v>23818</v>
      </c>
      <c r="H77" s="12">
        <v>111949</v>
      </c>
      <c r="I77" s="13">
        <v>21.275759497628385</v>
      </c>
      <c r="J77" s="68"/>
      <c r="K77" s="12">
        <v>3640</v>
      </c>
      <c r="L77" s="12">
        <v>47371</v>
      </c>
      <c r="M77" s="13">
        <v>7.6840260919127736</v>
      </c>
    </row>
    <row r="78" spans="1:13" ht="12.75" customHeight="1">
      <c r="A78" s="65"/>
      <c r="B78" s="77"/>
      <c r="C78" s="24"/>
      <c r="D78" s="24"/>
      <c r="E78" s="25"/>
      <c r="F78" s="68"/>
      <c r="G78" s="24"/>
      <c r="H78" s="24"/>
      <c r="I78" s="25"/>
      <c r="J78" s="68"/>
      <c r="K78" s="24"/>
      <c r="L78" s="24"/>
      <c r="M78" s="25"/>
    </row>
    <row r="79" spans="1:13" ht="12.75" customHeight="1">
      <c r="A79" s="51"/>
      <c r="B79" s="75" t="s">
        <v>32</v>
      </c>
      <c r="C79" s="20">
        <v>51392</v>
      </c>
      <c r="D79" s="20">
        <v>65061</v>
      </c>
      <c r="E79" s="21">
        <v>78.990485851739138</v>
      </c>
      <c r="F79" s="68"/>
      <c r="G79" s="20">
        <v>10972</v>
      </c>
      <c r="H79" s="20">
        <v>65061</v>
      </c>
      <c r="I79" s="21">
        <v>16.864173621678116</v>
      </c>
      <c r="J79" s="68"/>
      <c r="K79" s="20">
        <v>8313</v>
      </c>
      <c r="L79" s="20">
        <v>44500</v>
      </c>
      <c r="M79" s="21">
        <v>18.680898876404495</v>
      </c>
    </row>
    <row r="80" spans="1:13" ht="12.75" customHeight="1">
      <c r="A80" s="76"/>
      <c r="B80" s="77" t="s">
        <v>33</v>
      </c>
      <c r="C80" s="12">
        <v>36515</v>
      </c>
      <c r="D80" s="12">
        <v>43043</v>
      </c>
      <c r="E80" s="13">
        <v>84.833770880282501</v>
      </c>
      <c r="F80" s="68"/>
      <c r="G80" s="12">
        <v>5034</v>
      </c>
      <c r="H80" s="12">
        <v>43043</v>
      </c>
      <c r="I80" s="13">
        <v>11.695281462723322</v>
      </c>
      <c r="J80" s="68"/>
      <c r="K80" s="12">
        <v>1606</v>
      </c>
      <c r="L80" s="12">
        <v>24953</v>
      </c>
      <c r="M80" s="13">
        <v>6.4360998677513725</v>
      </c>
    </row>
    <row r="81" spans="1:13" ht="12.75" customHeight="1">
      <c r="A81" s="76"/>
      <c r="B81" s="77" t="s">
        <v>34</v>
      </c>
      <c r="C81" s="85">
        <v>14877</v>
      </c>
      <c r="D81" s="85">
        <v>22013</v>
      </c>
      <c r="E81" s="86">
        <v>67.582791986553403</v>
      </c>
      <c r="F81" s="68"/>
      <c r="G81" s="85">
        <v>5930</v>
      </c>
      <c r="H81" s="85">
        <v>22013</v>
      </c>
      <c r="I81" s="86">
        <v>26.938627174851224</v>
      </c>
      <c r="J81" s="68"/>
      <c r="K81" s="85">
        <v>6707</v>
      </c>
      <c r="L81" s="85">
        <v>19547</v>
      </c>
      <c r="M81" s="86">
        <v>34.31217066557528</v>
      </c>
    </row>
    <row r="82" spans="1:13" ht="12.75" customHeight="1">
      <c r="A82" s="65"/>
      <c r="B82" s="77"/>
      <c r="C82" s="87"/>
      <c r="D82" s="87"/>
      <c r="E82" s="88"/>
      <c r="F82" s="68"/>
      <c r="G82" s="87"/>
      <c r="H82" s="87"/>
      <c r="I82" s="88"/>
      <c r="J82" s="68"/>
      <c r="K82" s="87"/>
      <c r="L82" s="87"/>
      <c r="M82" s="88"/>
    </row>
    <row r="83" spans="1:13" ht="12.75" customHeight="1">
      <c r="A83" s="51"/>
      <c r="B83" s="75" t="s">
        <v>35</v>
      </c>
      <c r="C83" s="87">
        <v>128278</v>
      </c>
      <c r="D83" s="87">
        <v>142664</v>
      </c>
      <c r="E83" s="88">
        <v>89.916166657320687</v>
      </c>
      <c r="F83" s="68"/>
      <c r="G83" s="87">
        <v>11440</v>
      </c>
      <c r="H83" s="87">
        <v>142664</v>
      </c>
      <c r="I83" s="88">
        <v>8.0188414736724045</v>
      </c>
      <c r="J83" s="68"/>
      <c r="K83" s="87">
        <v>1676</v>
      </c>
      <c r="L83" s="87">
        <v>71462</v>
      </c>
      <c r="M83" s="88">
        <v>2.3453023984775125</v>
      </c>
    </row>
    <row r="84" spans="1:13" ht="12.75" customHeight="1">
      <c r="A84" s="76"/>
      <c r="B84" s="77" t="s">
        <v>36</v>
      </c>
      <c r="C84" s="85">
        <v>128278</v>
      </c>
      <c r="D84" s="85">
        <v>142664</v>
      </c>
      <c r="E84" s="86">
        <v>89.916166657320687</v>
      </c>
      <c r="F84" s="68"/>
      <c r="G84" s="85">
        <v>11440</v>
      </c>
      <c r="H84" s="85">
        <v>142664</v>
      </c>
      <c r="I84" s="86">
        <v>8.0188414736724045</v>
      </c>
      <c r="J84" s="68"/>
      <c r="K84" s="85">
        <v>1676</v>
      </c>
      <c r="L84" s="85">
        <v>71462</v>
      </c>
      <c r="M84" s="86">
        <v>2.3453023984775125</v>
      </c>
    </row>
    <row r="85" spans="1:13" ht="12.75" customHeight="1">
      <c r="C85" s="66"/>
      <c r="D85" s="66"/>
      <c r="E85" s="93"/>
      <c r="F85" s="68"/>
      <c r="G85" s="66"/>
      <c r="H85" s="66"/>
      <c r="I85" s="93"/>
      <c r="J85" s="68"/>
      <c r="K85" s="24"/>
      <c r="L85" s="24"/>
      <c r="M85" s="25"/>
    </row>
    <row r="86" spans="1:13" ht="12.75" customHeight="1">
      <c r="C86" s="66"/>
      <c r="D86" s="66"/>
      <c r="E86" s="93"/>
      <c r="F86" s="68"/>
      <c r="G86" s="66"/>
      <c r="H86" s="66"/>
      <c r="I86" s="93"/>
      <c r="J86" s="68"/>
      <c r="K86" s="24"/>
      <c r="L86" s="24"/>
      <c r="M86" s="25"/>
    </row>
    <row r="87" spans="1:13" ht="25.5">
      <c r="B87" s="55" t="s">
        <v>37</v>
      </c>
      <c r="C87" s="66"/>
      <c r="D87" s="66"/>
      <c r="E87" s="93"/>
      <c r="F87" s="68"/>
      <c r="G87" s="66"/>
      <c r="H87" s="66"/>
      <c r="I87" s="93"/>
      <c r="J87" s="68"/>
      <c r="K87" s="24"/>
      <c r="L87" s="24"/>
      <c r="M87" s="25"/>
    </row>
    <row r="88" spans="1:13" ht="12.75" customHeight="1">
      <c r="B88" s="56"/>
      <c r="C88" s="66"/>
      <c r="D88" s="66"/>
      <c r="E88" s="93"/>
      <c r="F88" s="68"/>
      <c r="G88" s="66"/>
      <c r="H88" s="66"/>
      <c r="I88" s="93"/>
      <c r="J88" s="68"/>
      <c r="K88" s="24"/>
      <c r="L88" s="24"/>
      <c r="M88" s="25"/>
    </row>
    <row r="89" spans="1:13" ht="25.5">
      <c r="B89" s="55" t="s">
        <v>72</v>
      </c>
      <c r="C89" s="66"/>
      <c r="D89" s="66"/>
      <c r="E89" s="93"/>
      <c r="F89" s="68"/>
      <c r="G89" s="66"/>
      <c r="H89" s="66"/>
      <c r="I89" s="93"/>
      <c r="J89" s="68"/>
      <c r="K89" s="24"/>
      <c r="L89" s="24"/>
      <c r="M89" s="25"/>
    </row>
    <row r="90" spans="1:13" ht="12.75" customHeight="1">
      <c r="B90" s="56"/>
      <c r="C90" s="66"/>
      <c r="D90" s="66"/>
      <c r="E90" s="93"/>
      <c r="F90" s="68"/>
      <c r="G90" s="66"/>
      <c r="H90" s="66"/>
      <c r="I90" s="93"/>
      <c r="J90" s="68"/>
      <c r="K90" s="24"/>
      <c r="L90" s="24"/>
      <c r="M90" s="25"/>
    </row>
    <row r="91" spans="1:13" ht="51">
      <c r="B91" s="57" t="s">
        <v>38</v>
      </c>
      <c r="C91" s="66"/>
      <c r="D91" s="66"/>
      <c r="E91" s="93"/>
      <c r="F91" s="68"/>
      <c r="G91" s="66"/>
      <c r="H91" s="66"/>
      <c r="I91" s="93"/>
      <c r="J91" s="68"/>
      <c r="K91" s="24"/>
      <c r="L91" s="24"/>
      <c r="M91" s="25"/>
    </row>
  </sheetData>
  <mergeCells count="6">
    <mergeCell ref="G1:I3"/>
    <mergeCell ref="K1:M3"/>
    <mergeCell ref="G4:I4"/>
    <mergeCell ref="C4:E4"/>
    <mergeCell ref="K4:M4"/>
    <mergeCell ref="C1:E3"/>
  </mergeCells>
  <conditionalFormatting sqref="C39:E80">
    <cfRule type="expression" dxfId="69" priority="5" stopIfTrue="1">
      <formula>MOD(ROW(),2)=1</formula>
    </cfRule>
  </conditionalFormatting>
  <conditionalFormatting sqref="G81:I84">
    <cfRule type="expression" dxfId="68" priority="4" stopIfTrue="1">
      <formula>MOD(ROW(),2)=1</formula>
    </cfRule>
  </conditionalFormatting>
  <conditionalFormatting sqref="C6:I38 F39:F84">
    <cfRule type="expression" dxfId="67" priority="9" stopIfTrue="1">
      <formula>MOD(ROW(),2)=1</formula>
    </cfRule>
  </conditionalFormatting>
  <conditionalFormatting sqref="G39:I80">
    <cfRule type="expression" dxfId="66" priority="3" stopIfTrue="1">
      <formula>MOD(ROW(),2)=1</formula>
    </cfRule>
  </conditionalFormatting>
  <conditionalFormatting sqref="J6:M38 J39:J84">
    <cfRule type="expression" dxfId="65" priority="8" stopIfTrue="1">
      <formula>MOD(ROW(),2)=1</formula>
    </cfRule>
  </conditionalFormatting>
  <conditionalFormatting sqref="A6:B84">
    <cfRule type="expression" dxfId="64" priority="7" stopIfTrue="1">
      <formula>MOD(ROW(),2)=1</formula>
    </cfRule>
  </conditionalFormatting>
  <conditionalFormatting sqref="C81:E84">
    <cfRule type="expression" dxfId="63" priority="6" stopIfTrue="1">
      <formula>MOD(ROW(),2)=1</formula>
    </cfRule>
  </conditionalFormatting>
  <conditionalFormatting sqref="K81:M84">
    <cfRule type="expression" dxfId="62" priority="2" stopIfTrue="1">
      <formula>MOD(ROW(),2)=1</formula>
    </cfRule>
  </conditionalFormatting>
  <conditionalFormatting sqref="K39:M80">
    <cfRule type="expression" dxfId="61" priority="1" stopIfTrue="1">
      <formula>MOD(ROW(),2)=1</formula>
    </cfRule>
  </conditionalFormatting>
  <hyperlinks>
    <hyperlink ref="A3" location="Key!A1" display="Link to Key" xr:uid="{9C4E28C7-F5A2-4122-A922-A1D834CDCA16}"/>
    <hyperlink ref="B2" location="Notes_on_the_data!A1" display="Link to Notes on the data" xr:uid="{EC62D3E4-F8AA-4FEF-948F-7603BC1DC6B1}"/>
    <hyperlink ref="A2" location="Contents!A8" display="BACK TO CONTENTS" xr:uid="{0A79E29C-13B2-4059-989F-AC9FB342A486}"/>
    <hyperlink ref="B4" location="Internet_access!C39" display="Link to Australian and State/ Territory totals" xr:uid="{0146C27F-4AFE-4C7B-AA21-FE4539DF5B63}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445074-B03A-4099-A157-434B219EFB4A}">
  <dimension ref="A1:D91"/>
  <sheetViews>
    <sheetView zoomScaleNormal="100" workbookViewId="0">
      <pane xSplit="2" ySplit="5" topLeftCell="C6" activePane="bottomRight" state="frozen"/>
      <selection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8.85546875" defaultRowHeight="12.75" customHeight="1"/>
  <cols>
    <col min="1" max="1" width="22.7109375" customWidth="1"/>
    <col min="2" max="2" width="64" style="194" customWidth="1"/>
    <col min="3" max="3" width="11.5703125" style="169" customWidth="1"/>
    <col min="4" max="4" width="14.28515625" style="169" customWidth="1"/>
    <col min="5" max="16384" width="8.85546875" style="169"/>
  </cols>
  <sheetData>
    <row r="1" spans="1:4" s="167" customFormat="1" ht="24.75" customHeight="1">
      <c r="A1" s="1" t="s">
        <v>139</v>
      </c>
      <c r="B1" s="166" t="s">
        <v>73</v>
      </c>
      <c r="C1" s="224" t="s">
        <v>250</v>
      </c>
      <c r="D1" s="225"/>
    </row>
    <row r="2" spans="1:4" ht="18" customHeight="1">
      <c r="A2" s="60" t="s">
        <v>1</v>
      </c>
      <c r="B2" s="168" t="s">
        <v>2</v>
      </c>
      <c r="C2" s="225"/>
      <c r="D2" s="225"/>
    </row>
    <row r="3" spans="1:4" ht="18" customHeight="1">
      <c r="A3" s="61" t="s">
        <v>3</v>
      </c>
      <c r="B3" s="168"/>
      <c r="C3" s="226"/>
      <c r="D3" s="226"/>
    </row>
    <row r="4" spans="1:4" ht="18" customHeight="1">
      <c r="A4" s="62"/>
      <c r="B4" s="168" t="s">
        <v>69</v>
      </c>
      <c r="C4" s="227">
        <v>2016</v>
      </c>
      <c r="D4" s="227"/>
    </row>
    <row r="5" spans="1:4" ht="66" customHeight="1">
      <c r="A5" s="63" t="s">
        <v>253</v>
      </c>
      <c r="B5" s="64" t="s">
        <v>254</v>
      </c>
      <c r="C5" s="170" t="s">
        <v>251</v>
      </c>
      <c r="D5" s="171" t="s">
        <v>252</v>
      </c>
    </row>
    <row r="6" spans="1:4" s="172" customFormat="1" ht="12.75" customHeight="1">
      <c r="A6" s="65" t="s">
        <v>74</v>
      </c>
      <c r="B6" s="65" t="s">
        <v>75</v>
      </c>
      <c r="C6" s="198">
        <v>1035.8628740038976</v>
      </c>
      <c r="D6" s="199">
        <v>1540664</v>
      </c>
    </row>
    <row r="7" spans="1:4" s="172" customFormat="1" ht="12.75" customHeight="1">
      <c r="A7" s="65" t="s">
        <v>76</v>
      </c>
      <c r="B7" s="65" t="s">
        <v>77</v>
      </c>
      <c r="C7" s="198">
        <v>1092.7477074633473</v>
      </c>
      <c r="D7" s="199">
        <v>924529</v>
      </c>
    </row>
    <row r="8" spans="1:4" s="172" customFormat="1" ht="12.75" customHeight="1">
      <c r="A8" s="65" t="s">
        <v>78</v>
      </c>
      <c r="B8" s="65" t="s">
        <v>79</v>
      </c>
      <c r="C8" s="198">
        <v>1004.5698425662978</v>
      </c>
      <c r="D8" s="199">
        <v>995227</v>
      </c>
    </row>
    <row r="9" spans="1:4" s="172" customFormat="1" ht="12.75" customHeight="1">
      <c r="A9" s="65" t="s">
        <v>80</v>
      </c>
      <c r="B9" s="65" t="s">
        <v>81</v>
      </c>
      <c r="C9" s="198">
        <v>1009.772138428991</v>
      </c>
      <c r="D9" s="199">
        <v>393717</v>
      </c>
    </row>
    <row r="10" spans="1:4" s="172" customFormat="1" ht="12.75" customHeight="1">
      <c r="A10" s="65" t="s">
        <v>82</v>
      </c>
      <c r="B10" s="65" t="s">
        <v>83</v>
      </c>
      <c r="C10" s="198">
        <v>945.14832991419962</v>
      </c>
      <c r="D10" s="199">
        <v>983271</v>
      </c>
    </row>
    <row r="11" spans="1:4" s="172" customFormat="1" ht="12.75" customHeight="1">
      <c r="A11" s="65" t="s">
        <v>84</v>
      </c>
      <c r="B11" s="65" t="s">
        <v>85</v>
      </c>
      <c r="C11" s="198">
        <v>990.87294591966224</v>
      </c>
      <c r="D11" s="199">
        <v>597370</v>
      </c>
    </row>
    <row r="12" spans="1:4" s="172" customFormat="1" ht="12.75" customHeight="1">
      <c r="A12" s="65" t="s">
        <v>86</v>
      </c>
      <c r="B12" s="65" t="s">
        <v>87</v>
      </c>
      <c r="C12" s="198">
        <v>954.40372868623933</v>
      </c>
      <c r="D12" s="199">
        <v>310756</v>
      </c>
    </row>
    <row r="13" spans="1:4" s="172" customFormat="1" ht="12.75" customHeight="1">
      <c r="A13" s="65" t="s">
        <v>88</v>
      </c>
      <c r="B13" s="65" t="s">
        <v>89</v>
      </c>
      <c r="C13" s="198">
        <v>975.8082498834633</v>
      </c>
      <c r="D13" s="199">
        <v>1231274</v>
      </c>
    </row>
    <row r="14" spans="1:4" s="172" customFormat="1" ht="12.75" customHeight="1">
      <c r="A14" s="65" t="s">
        <v>90</v>
      </c>
      <c r="B14" s="65" t="s">
        <v>91</v>
      </c>
      <c r="C14" s="198">
        <v>958.66118728432104</v>
      </c>
      <c r="D14" s="199">
        <v>509202</v>
      </c>
    </row>
    <row r="15" spans="1:4" s="172" customFormat="1" ht="12.75" customHeight="1">
      <c r="A15" s="65" t="s">
        <v>92</v>
      </c>
      <c r="B15" s="65" t="s">
        <v>93</v>
      </c>
      <c r="C15" s="198">
        <v>969.61011913398011</v>
      </c>
      <c r="D15" s="199">
        <v>258103</v>
      </c>
    </row>
    <row r="16" spans="1:4" s="172" customFormat="1" ht="12.75" customHeight="1">
      <c r="A16" s="65" t="s">
        <v>94</v>
      </c>
      <c r="B16" s="65" t="s">
        <v>95</v>
      </c>
      <c r="C16" s="198">
        <v>993.83479590142201</v>
      </c>
      <c r="D16" s="199">
        <v>1613828</v>
      </c>
    </row>
    <row r="17" spans="1:4" s="172" customFormat="1" ht="12.75" customHeight="1">
      <c r="A17" s="65" t="s">
        <v>96</v>
      </c>
      <c r="B17" s="65" t="s">
        <v>97</v>
      </c>
      <c r="C17" s="198">
        <v>1048.4380909308834</v>
      </c>
      <c r="D17" s="199">
        <v>1435024</v>
      </c>
    </row>
    <row r="18" spans="1:4" s="172" customFormat="1" ht="12.75" customHeight="1">
      <c r="A18" s="65" t="s">
        <v>98</v>
      </c>
      <c r="B18" s="65" t="s">
        <v>99</v>
      </c>
      <c r="C18" s="198">
        <v>1024.2841735834659</v>
      </c>
      <c r="D18" s="199">
        <v>1436358</v>
      </c>
    </row>
    <row r="19" spans="1:4" s="172" customFormat="1" ht="12.75" customHeight="1">
      <c r="A19" s="65" t="s">
        <v>100</v>
      </c>
      <c r="B19" s="65" t="s">
        <v>101</v>
      </c>
      <c r="C19" s="198">
        <v>964.90520497466605</v>
      </c>
      <c r="D19" s="199">
        <v>271375</v>
      </c>
    </row>
    <row r="20" spans="1:4" s="172" customFormat="1" ht="12.75" customHeight="1">
      <c r="A20" s="65" t="s">
        <v>102</v>
      </c>
      <c r="B20" s="65" t="s">
        <v>39</v>
      </c>
      <c r="C20" s="198">
        <v>970.3018424580232</v>
      </c>
      <c r="D20" s="199">
        <v>605753</v>
      </c>
    </row>
    <row r="21" spans="1:4" s="172" customFormat="1" ht="12.75" customHeight="1">
      <c r="A21" s="65" t="s">
        <v>103</v>
      </c>
      <c r="B21" s="65" t="s">
        <v>104</v>
      </c>
      <c r="C21" s="198">
        <v>989.01417749951042</v>
      </c>
      <c r="D21" s="199">
        <v>617951</v>
      </c>
    </row>
    <row r="22" spans="1:4" s="172" customFormat="1" ht="12.75" customHeight="1">
      <c r="A22" s="65" t="s">
        <v>105</v>
      </c>
      <c r="B22" s="65" t="s">
        <v>106</v>
      </c>
      <c r="C22" s="198">
        <v>1031.684819813134</v>
      </c>
      <c r="D22" s="199">
        <v>944338</v>
      </c>
    </row>
    <row r="23" spans="1:4" s="172" customFormat="1" ht="12.75" customHeight="1">
      <c r="A23" s="65" t="s">
        <v>107</v>
      </c>
      <c r="B23" s="65" t="s">
        <v>108</v>
      </c>
      <c r="C23" s="198">
        <v>1010.0051014521334</v>
      </c>
      <c r="D23" s="199">
        <v>1113987</v>
      </c>
    </row>
    <row r="24" spans="1:4" s="172" customFormat="1" ht="12.75" customHeight="1">
      <c r="A24" s="65" t="s">
        <v>109</v>
      </c>
      <c r="B24" s="65" t="s">
        <v>40</v>
      </c>
      <c r="C24" s="198">
        <v>1018.3237433989468</v>
      </c>
      <c r="D24" s="199">
        <v>583920</v>
      </c>
    </row>
    <row r="25" spans="1:4" s="172" customFormat="1" ht="12.75" customHeight="1">
      <c r="A25" s="65" t="s">
        <v>110</v>
      </c>
      <c r="B25" s="65" t="s">
        <v>111</v>
      </c>
      <c r="C25" s="198">
        <v>963.17294083663455</v>
      </c>
      <c r="D25" s="199">
        <v>556958</v>
      </c>
    </row>
    <row r="26" spans="1:4" s="172" customFormat="1" ht="12.75" customHeight="1">
      <c r="A26" s="65" t="s">
        <v>112</v>
      </c>
      <c r="B26" s="65" t="s">
        <v>113</v>
      </c>
      <c r="C26" s="198">
        <v>958.58656718451789</v>
      </c>
      <c r="D26" s="199">
        <v>64339</v>
      </c>
    </row>
    <row r="27" spans="1:4" s="172" customFormat="1" ht="12.75" customHeight="1">
      <c r="A27" s="65" t="s">
        <v>114</v>
      </c>
      <c r="B27" s="65" t="s">
        <v>115</v>
      </c>
      <c r="C27" s="198">
        <v>973.53990201920362</v>
      </c>
      <c r="D27" s="199">
        <v>831387</v>
      </c>
    </row>
    <row r="28" spans="1:4" s="172" customFormat="1" ht="12.75" customHeight="1">
      <c r="A28" s="65" t="s">
        <v>116</v>
      </c>
      <c r="B28" s="65" t="s">
        <v>117</v>
      </c>
      <c r="C28" s="198">
        <v>967.78331427482215</v>
      </c>
      <c r="D28" s="199">
        <v>674372</v>
      </c>
    </row>
    <row r="29" spans="1:4" s="172" customFormat="1" ht="12.75" customHeight="1">
      <c r="A29" s="65" t="s">
        <v>118</v>
      </c>
      <c r="B29" s="65" t="s">
        <v>4</v>
      </c>
      <c r="C29" s="198">
        <v>985.34012312006791</v>
      </c>
      <c r="D29" s="199">
        <v>1189065</v>
      </c>
    </row>
    <row r="30" spans="1:4" s="172" customFormat="1" ht="12.75" customHeight="1">
      <c r="A30" s="65" t="s">
        <v>119</v>
      </c>
      <c r="B30" s="65" t="s">
        <v>120</v>
      </c>
      <c r="C30" s="198">
        <v>964.10368498188609</v>
      </c>
      <c r="D30" s="199">
        <v>506189</v>
      </c>
    </row>
    <row r="31" spans="1:4" s="172" customFormat="1" ht="12.75" customHeight="1">
      <c r="A31" s="65" t="s">
        <v>121</v>
      </c>
      <c r="B31" s="65" t="s">
        <v>122</v>
      </c>
      <c r="C31" s="198">
        <v>1039.1870840284348</v>
      </c>
      <c r="D31" s="199">
        <v>1012839</v>
      </c>
    </row>
    <row r="32" spans="1:4" s="172" customFormat="1" ht="12.75" customHeight="1">
      <c r="A32" s="65" t="s">
        <v>123</v>
      </c>
      <c r="B32" s="65" t="s">
        <v>124</v>
      </c>
      <c r="C32" s="198">
        <v>1012.82457249045</v>
      </c>
      <c r="D32" s="199">
        <v>937546</v>
      </c>
    </row>
    <row r="33" spans="1:4" s="172" customFormat="1" ht="12.75" customHeight="1">
      <c r="A33" s="65" t="s">
        <v>125</v>
      </c>
      <c r="B33" s="65" t="s">
        <v>126</v>
      </c>
      <c r="C33" s="198">
        <v>975.53611100626676</v>
      </c>
      <c r="D33" s="199">
        <v>519988</v>
      </c>
    </row>
    <row r="34" spans="1:4" s="172" customFormat="1" ht="12.75" customHeight="1">
      <c r="A34" s="65" t="s">
        <v>127</v>
      </c>
      <c r="B34" s="65" t="s">
        <v>29</v>
      </c>
      <c r="C34" s="198">
        <v>957.89341014069339</v>
      </c>
      <c r="D34" s="199">
        <v>508979</v>
      </c>
    </row>
    <row r="35" spans="1:4" s="172" customFormat="1" ht="12.75" customHeight="1">
      <c r="A35" s="65" t="s">
        <v>128</v>
      </c>
      <c r="B35" s="65" t="s">
        <v>32</v>
      </c>
      <c r="C35" s="198">
        <v>938.86109563848879</v>
      </c>
      <c r="D35" s="199">
        <v>226206</v>
      </c>
    </row>
    <row r="36" spans="1:4" s="172" customFormat="1" ht="12.75" customHeight="1">
      <c r="A36" s="65" t="s">
        <v>129</v>
      </c>
      <c r="B36" s="65" t="s">
        <v>35</v>
      </c>
      <c r="C36" s="198">
        <v>1075.0708847786213</v>
      </c>
      <c r="D36" s="199">
        <v>394189</v>
      </c>
    </row>
    <row r="37" spans="1:4" ht="12.75" customHeight="1">
      <c r="A37" s="65"/>
      <c r="B37" s="65"/>
      <c r="C37" s="175"/>
      <c r="D37" s="173"/>
    </row>
    <row r="38" spans="1:4" ht="12.75" customHeight="1">
      <c r="A38" s="65"/>
      <c r="B38" s="65"/>
      <c r="C38" s="175"/>
      <c r="D38" s="173"/>
    </row>
    <row r="39" spans="1:4" s="178" customFormat="1" ht="12.75" customHeight="1">
      <c r="A39" s="51"/>
      <c r="B39" s="75" t="s">
        <v>5</v>
      </c>
      <c r="C39" s="176">
        <v>1000</v>
      </c>
      <c r="D39" s="177">
        <v>23347379</v>
      </c>
    </row>
    <row r="40" spans="1:4" s="181" customFormat="1" ht="12.75" customHeight="1">
      <c r="A40" s="76"/>
      <c r="B40" s="77" t="s">
        <v>70</v>
      </c>
      <c r="C40" s="179">
        <v>1018.0271875479217</v>
      </c>
      <c r="D40" s="180">
        <v>15572276</v>
      </c>
    </row>
    <row r="41" spans="1:4" s="181" customFormat="1" ht="12.75" customHeight="1">
      <c r="A41" s="76"/>
      <c r="B41" s="77" t="s">
        <v>6</v>
      </c>
      <c r="C41" s="179">
        <v>971.38613379141088</v>
      </c>
      <c r="D41" s="180">
        <v>7775103</v>
      </c>
    </row>
    <row r="42" spans="1:4" s="184" customFormat="1" ht="12.75" customHeight="1">
      <c r="A42" s="65"/>
      <c r="B42" s="79" t="s">
        <v>71</v>
      </c>
      <c r="C42" s="182">
        <v>1016.3890058897948</v>
      </c>
      <c r="D42" s="183">
        <v>17302810</v>
      </c>
    </row>
    <row r="43" spans="1:4" s="184" customFormat="1" ht="12.75" customHeight="1">
      <c r="A43" s="65"/>
      <c r="B43" s="79" t="s">
        <v>7</v>
      </c>
      <c r="C43" s="185">
        <v>962.72235919550258</v>
      </c>
      <c r="D43" s="186">
        <v>6044569</v>
      </c>
    </row>
    <row r="44" spans="1:4" ht="12.75" customHeight="1">
      <c r="A44" s="65"/>
      <c r="B44" s="79"/>
      <c r="C44" s="187"/>
      <c r="D44" s="188"/>
    </row>
    <row r="45" spans="1:4" s="178" customFormat="1" ht="12.75" customHeight="1">
      <c r="A45" s="51"/>
      <c r="B45" s="75" t="s">
        <v>8</v>
      </c>
      <c r="C45" s="176">
        <v>1001.6939853966857</v>
      </c>
      <c r="D45" s="177">
        <v>7467209</v>
      </c>
    </row>
    <row r="46" spans="1:4" s="181" customFormat="1" ht="12.75" customHeight="1">
      <c r="A46" s="76"/>
      <c r="B46" s="77" t="s">
        <v>9</v>
      </c>
      <c r="C46" s="179">
        <v>1018.0356628808885</v>
      </c>
      <c r="D46" s="180">
        <v>4823755</v>
      </c>
    </row>
    <row r="47" spans="1:4" s="181" customFormat="1" ht="12.75" customHeight="1">
      <c r="A47" s="76"/>
      <c r="B47" s="77" t="s">
        <v>10</v>
      </c>
      <c r="C47" s="179">
        <v>971.87381509192141</v>
      </c>
      <c r="D47" s="180">
        <v>2643454</v>
      </c>
    </row>
    <row r="48" spans="1:4" s="184" customFormat="1" ht="12.75" customHeight="1">
      <c r="A48" s="65"/>
      <c r="B48" s="79" t="s">
        <v>11</v>
      </c>
      <c r="C48" s="182">
        <v>1015.0430793823311</v>
      </c>
      <c r="D48" s="183">
        <v>5476332</v>
      </c>
    </row>
    <row r="49" spans="1:4" s="184" customFormat="1" ht="12.75" customHeight="1">
      <c r="A49" s="65"/>
      <c r="B49" s="79" t="s">
        <v>12</v>
      </c>
      <c r="C49" s="185">
        <v>964.97445397179229</v>
      </c>
      <c r="D49" s="186">
        <v>1990877</v>
      </c>
    </row>
    <row r="50" spans="1:4" ht="12.75" customHeight="1">
      <c r="A50" s="65"/>
      <c r="B50" s="79"/>
      <c r="C50" s="175"/>
      <c r="D50" s="173"/>
    </row>
    <row r="51" spans="1:4" s="184" customFormat="1" ht="12.75" customHeight="1">
      <c r="A51" s="65"/>
      <c r="B51" s="80" t="s">
        <v>130</v>
      </c>
      <c r="C51" s="189">
        <v>959.4914607775645</v>
      </c>
      <c r="D51" s="174">
        <v>7744113</v>
      </c>
    </row>
    <row r="52" spans="1:4" ht="12.75" customHeight="1">
      <c r="A52" s="65"/>
      <c r="B52" s="79"/>
      <c r="C52" s="175"/>
      <c r="D52" s="173"/>
    </row>
    <row r="53" spans="1:4" s="178" customFormat="1" ht="12.75" customHeight="1">
      <c r="A53" s="51"/>
      <c r="B53" s="75" t="s">
        <v>13</v>
      </c>
      <c r="C53" s="176">
        <v>1010.4870037607577</v>
      </c>
      <c r="D53" s="177">
        <v>5919020</v>
      </c>
    </row>
    <row r="54" spans="1:4" s="181" customFormat="1" ht="12.75" customHeight="1">
      <c r="A54" s="76"/>
      <c r="B54" s="77" t="s">
        <v>14</v>
      </c>
      <c r="C54" s="179">
        <v>1021.0560957012046</v>
      </c>
      <c r="D54" s="180">
        <v>4485210</v>
      </c>
    </row>
    <row r="55" spans="1:4" s="181" customFormat="1" ht="12.75" customHeight="1">
      <c r="A55" s="76"/>
      <c r="B55" s="77" t="s">
        <v>15</v>
      </c>
      <c r="C55" s="179">
        <v>977.42502423612609</v>
      </c>
      <c r="D55" s="180">
        <v>1433810</v>
      </c>
    </row>
    <row r="56" spans="1:4" s="184" customFormat="1" ht="12.75" customHeight="1">
      <c r="A56" s="65"/>
      <c r="B56" s="79" t="s">
        <v>16</v>
      </c>
      <c r="C56" s="182">
        <v>1020.2158383994771</v>
      </c>
      <c r="D56" s="183">
        <v>4764143</v>
      </c>
    </row>
    <row r="57" spans="1:4" s="184" customFormat="1" ht="12.75" customHeight="1">
      <c r="A57" s="65"/>
      <c r="B57" s="79" t="s">
        <v>17</v>
      </c>
      <c r="C57" s="185">
        <v>970.35324108108478</v>
      </c>
      <c r="D57" s="186">
        <v>1154877</v>
      </c>
    </row>
    <row r="58" spans="1:4" ht="12.75" customHeight="1">
      <c r="A58" s="65"/>
      <c r="B58" s="79"/>
      <c r="C58" s="175"/>
      <c r="D58" s="173"/>
    </row>
    <row r="59" spans="1:4" s="184" customFormat="1" ht="12.75" customHeight="1">
      <c r="A59" s="65"/>
      <c r="B59" s="80" t="s">
        <v>131</v>
      </c>
      <c r="C59" s="189">
        <v>1008.4029104759671</v>
      </c>
      <c r="D59" s="174">
        <v>5980289</v>
      </c>
    </row>
    <row r="60" spans="1:4" ht="12.75" customHeight="1">
      <c r="A60" s="65"/>
      <c r="B60" s="79"/>
      <c r="C60" s="175"/>
      <c r="D60" s="173"/>
    </row>
    <row r="61" spans="1:4" s="178" customFormat="1" ht="12.75" customHeight="1">
      <c r="A61" s="51"/>
      <c r="B61" s="75" t="s">
        <v>18</v>
      </c>
      <c r="C61" s="176">
        <v>996.81068651381906</v>
      </c>
      <c r="D61" s="177">
        <v>4690379</v>
      </c>
    </row>
    <row r="62" spans="1:4" s="181" customFormat="1" ht="12.75" customHeight="1">
      <c r="A62" s="76"/>
      <c r="B62" s="77" t="s">
        <v>19</v>
      </c>
      <c r="C62" s="179">
        <v>1013.5295452003252</v>
      </c>
      <c r="D62" s="180">
        <v>2270758</v>
      </c>
    </row>
    <row r="63" spans="1:4" s="181" customFormat="1" ht="12.75" customHeight="1">
      <c r="A63" s="76"/>
      <c r="B63" s="77" t="s">
        <v>20</v>
      </c>
      <c r="C63" s="179">
        <v>981.12042671145605</v>
      </c>
      <c r="D63" s="180">
        <v>2419621</v>
      </c>
    </row>
    <row r="64" spans="1:4" s="184" customFormat="1" ht="12.75" customHeight="1">
      <c r="A64" s="65"/>
      <c r="B64" s="79" t="s">
        <v>21</v>
      </c>
      <c r="C64" s="182">
        <v>1011.8322493258479</v>
      </c>
      <c r="D64" s="183">
        <v>3069782</v>
      </c>
    </row>
    <row r="65" spans="1:4" s="184" customFormat="1" ht="12.75" customHeight="1">
      <c r="A65" s="65"/>
      <c r="B65" s="79" t="s">
        <v>22</v>
      </c>
      <c r="C65" s="185">
        <v>968.35640507788185</v>
      </c>
      <c r="D65" s="186">
        <v>1620597</v>
      </c>
    </row>
    <row r="66" spans="1:4" ht="12.75" customHeight="1">
      <c r="A66" s="65"/>
      <c r="B66" s="79"/>
      <c r="C66" s="175"/>
      <c r="D66" s="173"/>
    </row>
    <row r="67" spans="1:4" s="178" customFormat="1" ht="12.75" customHeight="1">
      <c r="A67" s="51"/>
      <c r="B67" s="75" t="s">
        <v>23</v>
      </c>
      <c r="C67" s="176">
        <v>979.18726267491479</v>
      </c>
      <c r="D67" s="177">
        <v>1673601</v>
      </c>
    </row>
    <row r="68" spans="1:4" s="181" customFormat="1" ht="12.75" customHeight="1">
      <c r="A68" s="76"/>
      <c r="B68" s="77" t="s">
        <v>24</v>
      </c>
      <c r="C68" s="179">
        <v>989.24933524443327</v>
      </c>
      <c r="D68" s="180">
        <v>1295589</v>
      </c>
    </row>
    <row r="69" spans="1:4" s="181" customFormat="1" ht="12.75" customHeight="1">
      <c r="A69" s="76"/>
      <c r="B69" s="77" t="s">
        <v>25</v>
      </c>
      <c r="C69" s="179">
        <v>944.70076346782639</v>
      </c>
      <c r="D69" s="180">
        <v>378012</v>
      </c>
    </row>
    <row r="70" spans="1:4" ht="12.75" customHeight="1">
      <c r="A70" s="65"/>
      <c r="B70" s="77"/>
      <c r="C70" s="175"/>
      <c r="D70" s="173"/>
    </row>
    <row r="71" spans="1:4" s="178" customFormat="1" ht="12.75" customHeight="1">
      <c r="A71" s="51"/>
      <c r="B71" s="75" t="s">
        <v>26</v>
      </c>
      <c r="C71" s="176">
        <v>1015.7983082880432</v>
      </c>
      <c r="D71" s="177">
        <v>2467796</v>
      </c>
    </row>
    <row r="72" spans="1:4" s="181" customFormat="1" ht="12.75" customHeight="1">
      <c r="A72" s="76"/>
      <c r="B72" s="77" t="s">
        <v>27</v>
      </c>
      <c r="C72" s="179">
        <v>1026.7183380838212</v>
      </c>
      <c r="D72" s="180">
        <v>1943660</v>
      </c>
    </row>
    <row r="73" spans="1:4" s="181" customFormat="1" ht="12.75" customHeight="1">
      <c r="A73" s="76"/>
      <c r="B73" s="77" t="s">
        <v>28</v>
      </c>
      <c r="C73" s="179">
        <v>975.303426973152</v>
      </c>
      <c r="D73" s="180">
        <v>524136</v>
      </c>
    </row>
    <row r="74" spans="1:4" ht="12.75" customHeight="1">
      <c r="A74" s="65"/>
      <c r="B74" s="77"/>
      <c r="C74" s="175"/>
      <c r="D74" s="173"/>
    </row>
    <row r="75" spans="1:4" s="178" customFormat="1" ht="12.75" customHeight="1">
      <c r="A75" s="51"/>
      <c r="B75" s="75" t="s">
        <v>29</v>
      </c>
      <c r="C75" s="176">
        <v>957.89341014069339</v>
      </c>
      <c r="D75" s="177">
        <v>508979</v>
      </c>
    </row>
    <row r="76" spans="1:4" s="181" customFormat="1" ht="12.75" customHeight="1">
      <c r="A76" s="76"/>
      <c r="B76" s="77" t="s">
        <v>30</v>
      </c>
      <c r="C76" s="179">
        <v>980.59299752642232</v>
      </c>
      <c r="D76" s="180">
        <v>222350</v>
      </c>
    </row>
    <row r="77" spans="1:4" s="181" customFormat="1" ht="12.75" customHeight="1">
      <c r="A77" s="76"/>
      <c r="B77" s="77" t="s">
        <v>31</v>
      </c>
      <c r="C77" s="179">
        <v>940.28439899661237</v>
      </c>
      <c r="D77" s="180">
        <v>286629</v>
      </c>
    </row>
    <row r="78" spans="1:4" ht="12.75" customHeight="1">
      <c r="A78" s="65"/>
      <c r="B78" s="77"/>
      <c r="C78" s="175"/>
      <c r="D78" s="173"/>
    </row>
    <row r="79" spans="1:4" s="178" customFormat="1" ht="12.75" customHeight="1">
      <c r="A79" s="51"/>
      <c r="B79" s="75" t="s">
        <v>32</v>
      </c>
      <c r="C79" s="176">
        <v>938.86109563848879</v>
      </c>
      <c r="D79" s="177">
        <v>226206</v>
      </c>
    </row>
    <row r="80" spans="1:4" s="181" customFormat="1" ht="12.75" customHeight="1">
      <c r="A80" s="76"/>
      <c r="B80" s="77" t="s">
        <v>33</v>
      </c>
      <c r="C80" s="179">
        <v>1038.6172997477424</v>
      </c>
      <c r="D80" s="180">
        <v>136765</v>
      </c>
    </row>
    <row r="81" spans="1:4" s="181" customFormat="1" ht="12.75" customHeight="1">
      <c r="A81" s="76"/>
      <c r="B81" s="77" t="s">
        <v>34</v>
      </c>
      <c r="C81" s="179">
        <v>786.32302858867854</v>
      </c>
      <c r="D81" s="180">
        <v>89441</v>
      </c>
    </row>
    <row r="82" spans="1:4" ht="12.75" customHeight="1">
      <c r="A82" s="65"/>
      <c r="B82" s="77"/>
      <c r="C82" s="175"/>
      <c r="D82" s="173"/>
    </row>
    <row r="83" spans="1:4" s="178" customFormat="1" ht="12.75" customHeight="1">
      <c r="A83" s="51"/>
      <c r="B83" s="75" t="s">
        <v>35</v>
      </c>
      <c r="C83" s="190">
        <v>1075.0708847786213</v>
      </c>
      <c r="D83" s="191">
        <v>394189</v>
      </c>
    </row>
    <row r="84" spans="1:4" s="181" customFormat="1" ht="12.75" customHeight="1">
      <c r="A84" s="76"/>
      <c r="B84" s="77" t="s">
        <v>36</v>
      </c>
      <c r="C84" s="192">
        <v>1075.0708847786213</v>
      </c>
      <c r="D84" s="193">
        <v>394189</v>
      </c>
    </row>
    <row r="87" spans="1:4" ht="25.5">
      <c r="B87" s="195" t="s">
        <v>37</v>
      </c>
    </row>
    <row r="88" spans="1:4" ht="15">
      <c r="B88" s="196"/>
    </row>
    <row r="89" spans="1:4" ht="25.5">
      <c r="B89" s="195" t="s">
        <v>72</v>
      </c>
    </row>
    <row r="90" spans="1:4" ht="15">
      <c r="B90" s="196"/>
    </row>
    <row r="91" spans="1:4" ht="51">
      <c r="B91" s="197" t="s">
        <v>38</v>
      </c>
    </row>
  </sheetData>
  <mergeCells count="2">
    <mergeCell ref="C1:D3"/>
    <mergeCell ref="C4:D4"/>
  </mergeCells>
  <conditionalFormatting sqref="B6:D84">
    <cfRule type="expression" dxfId="60" priority="3" stopIfTrue="1">
      <formula>MOD(ROW(),2)=1</formula>
    </cfRule>
  </conditionalFormatting>
  <conditionalFormatting sqref="A6:A84">
    <cfRule type="expression" dxfId="59" priority="1" stopIfTrue="1">
      <formula>MOD(ROW(),2)=1</formula>
    </cfRule>
  </conditionalFormatting>
  <hyperlinks>
    <hyperlink ref="B2" location="Notes_on_the_data!A1" display="Link to Notes on the data" xr:uid="{7CF22740-2B67-46A6-B6D4-087CC1F934F4}"/>
    <hyperlink ref="B4" location="IRSD!Aust" display="Link to Australian and State/ Territory totals" xr:uid="{2B7F014A-416F-4C53-B23B-828A8EFD1226}"/>
    <hyperlink ref="A3" location="Key!A1" display="Link to Key" xr:uid="{1672B96A-7685-4F38-8D60-F05161450EC6}"/>
    <hyperlink ref="A2" location="Contents!A8" display="BACK TO CONTENTS" xr:uid="{5FE399D7-DF5D-49E7-9283-60B8FB848D31}"/>
  </hyperlinks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F563B8-5C2F-4F94-A17D-D8D7DC734E25}">
  <dimension ref="A1:AJ91"/>
  <sheetViews>
    <sheetView workbookViewId="0">
      <pane xSplit="2" ySplit="5" topLeftCell="C6" activePane="bottomRight" state="frozen"/>
      <selection activeCell="B620" sqref="B620"/>
      <selection pane="topRight" activeCell="B620" sqref="B620"/>
      <selection pane="bottomLeft" activeCell="B620" sqref="B620"/>
      <selection pane="bottomRight" activeCell="C6" sqref="C6"/>
    </sheetView>
  </sheetViews>
  <sheetFormatPr defaultRowHeight="15"/>
  <cols>
    <col min="1" max="1" width="22.7109375" customWidth="1"/>
    <col min="2" max="2" width="64" bestFit="1" customWidth="1"/>
    <col min="3" max="5" width="11.28515625" customWidth="1"/>
    <col min="6" max="6" width="8.28515625" customWidth="1"/>
    <col min="7" max="7" width="1.7109375" customWidth="1"/>
    <col min="8" max="10" width="11.28515625" customWidth="1"/>
    <col min="11" max="11" width="8.28515625" customWidth="1"/>
    <col min="12" max="12" width="1.7109375" customWidth="1"/>
    <col min="13" max="15" width="11.28515625" customWidth="1"/>
    <col min="16" max="16" width="8.28515625" customWidth="1"/>
    <col min="17" max="17" width="1.7109375" customWidth="1"/>
    <col min="18" max="20" width="11.28515625" customWidth="1"/>
    <col min="21" max="21" width="8.28515625" customWidth="1"/>
    <col min="22" max="22" width="1.7109375" customWidth="1"/>
    <col min="23" max="25" width="11.28515625" customWidth="1"/>
    <col min="26" max="26" width="8.28515625" customWidth="1"/>
    <col min="27" max="27" width="1.7109375" customWidth="1"/>
    <col min="28" max="30" width="11.28515625" customWidth="1"/>
    <col min="31" max="31" width="8.28515625" customWidth="1"/>
    <col min="32" max="32" width="1.7109375" customWidth="1"/>
    <col min="33" max="35" width="11.28515625" customWidth="1"/>
    <col min="36" max="36" width="8.28515625" customWidth="1"/>
  </cols>
  <sheetData>
    <row r="1" spans="1:36" ht="24" customHeight="1">
      <c r="A1" s="1" t="s">
        <v>0</v>
      </c>
      <c r="B1" s="58" t="s">
        <v>73</v>
      </c>
      <c r="C1" s="228" t="s">
        <v>193</v>
      </c>
      <c r="D1" s="228"/>
      <c r="E1" s="228"/>
      <c r="F1" s="228"/>
      <c r="G1" s="3"/>
      <c r="H1" s="228" t="s">
        <v>194</v>
      </c>
      <c r="I1" s="228"/>
      <c r="J1" s="228"/>
      <c r="K1" s="228"/>
      <c r="L1" s="3"/>
      <c r="M1" s="228" t="s">
        <v>195</v>
      </c>
      <c r="N1" s="228"/>
      <c r="O1" s="228"/>
      <c r="P1" s="228"/>
      <c r="Q1" s="3"/>
      <c r="R1" s="228" t="s">
        <v>196</v>
      </c>
      <c r="S1" s="228"/>
      <c r="T1" s="228"/>
      <c r="U1" s="228"/>
      <c r="V1" s="3"/>
      <c r="W1" s="228" t="s">
        <v>200</v>
      </c>
      <c r="X1" s="228"/>
      <c r="Y1" s="228"/>
      <c r="Z1" s="228"/>
      <c r="AA1" s="3"/>
      <c r="AB1" s="228" t="s">
        <v>198</v>
      </c>
      <c r="AC1" s="228"/>
      <c r="AD1" s="228"/>
      <c r="AE1" s="228"/>
      <c r="AF1" s="3"/>
      <c r="AG1" s="228" t="s">
        <v>199</v>
      </c>
      <c r="AH1" s="228"/>
      <c r="AI1" s="228"/>
      <c r="AJ1" s="228"/>
    </row>
    <row r="2" spans="1:36">
      <c r="A2" s="60" t="s">
        <v>1</v>
      </c>
      <c r="B2" s="61" t="s">
        <v>2</v>
      </c>
      <c r="C2" s="216"/>
      <c r="D2" s="216"/>
      <c r="E2" s="216"/>
      <c r="F2" s="216"/>
      <c r="G2" s="3"/>
      <c r="H2" s="216"/>
      <c r="I2" s="216"/>
      <c r="J2" s="216"/>
      <c r="K2" s="216"/>
      <c r="L2" s="3"/>
      <c r="M2" s="216"/>
      <c r="N2" s="216"/>
      <c r="O2" s="216"/>
      <c r="P2" s="216"/>
      <c r="Q2" s="3"/>
      <c r="R2" s="216"/>
      <c r="S2" s="216"/>
      <c r="T2" s="216"/>
      <c r="U2" s="216"/>
      <c r="V2" s="3"/>
      <c r="W2" s="216"/>
      <c r="X2" s="216"/>
      <c r="Y2" s="216"/>
      <c r="Z2" s="216"/>
      <c r="AA2" s="3"/>
      <c r="AB2" s="216"/>
      <c r="AC2" s="216"/>
      <c r="AD2" s="216"/>
      <c r="AE2" s="216"/>
      <c r="AF2" s="3"/>
      <c r="AG2" s="216"/>
      <c r="AH2" s="216"/>
      <c r="AI2" s="216"/>
      <c r="AJ2" s="216"/>
    </row>
    <row r="3" spans="1:36">
      <c r="A3" s="61" t="s">
        <v>3</v>
      </c>
      <c r="B3" s="61"/>
      <c r="C3" s="218"/>
      <c r="D3" s="218"/>
      <c r="E3" s="218"/>
      <c r="F3" s="218"/>
      <c r="G3" s="3"/>
      <c r="H3" s="218"/>
      <c r="I3" s="218"/>
      <c r="J3" s="218"/>
      <c r="K3" s="218"/>
      <c r="L3" s="3"/>
      <c r="M3" s="218"/>
      <c r="N3" s="218"/>
      <c r="O3" s="218"/>
      <c r="P3" s="218"/>
      <c r="Q3" s="3"/>
      <c r="R3" s="218"/>
      <c r="S3" s="218"/>
      <c r="T3" s="218"/>
      <c r="U3" s="218"/>
      <c r="V3" s="3"/>
      <c r="W3" s="218"/>
      <c r="X3" s="218"/>
      <c r="Y3" s="218"/>
      <c r="Z3" s="218"/>
      <c r="AA3" s="3"/>
      <c r="AB3" s="218"/>
      <c r="AC3" s="218"/>
      <c r="AD3" s="218"/>
      <c r="AE3" s="218"/>
      <c r="AF3" s="3"/>
      <c r="AG3" s="218"/>
      <c r="AH3" s="218"/>
      <c r="AI3" s="218"/>
      <c r="AJ3" s="218"/>
    </row>
    <row r="4" spans="1:36">
      <c r="A4" s="62"/>
      <c r="B4" s="61" t="s">
        <v>69</v>
      </c>
      <c r="C4" s="229" t="s">
        <v>153</v>
      </c>
      <c r="D4" s="229"/>
      <c r="E4" s="229"/>
      <c r="F4" s="229"/>
      <c r="G4" s="143"/>
      <c r="H4" s="229" t="s">
        <v>153</v>
      </c>
      <c r="I4" s="229"/>
      <c r="J4" s="229"/>
      <c r="K4" s="229"/>
      <c r="L4" s="143"/>
      <c r="M4" s="229" t="s">
        <v>153</v>
      </c>
      <c r="N4" s="229"/>
      <c r="O4" s="229"/>
      <c r="P4" s="229"/>
      <c r="Q4" s="143"/>
      <c r="R4" s="229" t="s">
        <v>153</v>
      </c>
      <c r="S4" s="229"/>
      <c r="T4" s="229"/>
      <c r="U4" s="229"/>
      <c r="V4" s="143"/>
      <c r="W4" s="229" t="s">
        <v>153</v>
      </c>
      <c r="X4" s="229"/>
      <c r="Y4" s="229"/>
      <c r="Z4" s="229"/>
      <c r="AA4" s="143"/>
      <c r="AB4" s="229" t="s">
        <v>153</v>
      </c>
      <c r="AC4" s="229"/>
      <c r="AD4" s="229"/>
      <c r="AE4" s="229"/>
      <c r="AF4" s="143"/>
      <c r="AG4" s="229" t="s">
        <v>153</v>
      </c>
      <c r="AH4" s="229"/>
      <c r="AI4" s="229"/>
      <c r="AJ4" s="229"/>
    </row>
    <row r="5" spans="1:36" ht="80.25" customHeight="1">
      <c r="A5" s="63" t="s">
        <v>253</v>
      </c>
      <c r="B5" s="64" t="s">
        <v>254</v>
      </c>
      <c r="C5" s="144" t="s">
        <v>180</v>
      </c>
      <c r="D5" s="145" t="s">
        <v>181</v>
      </c>
      <c r="E5" s="146" t="s">
        <v>182</v>
      </c>
      <c r="F5" s="141" t="s">
        <v>183</v>
      </c>
      <c r="G5" s="143"/>
      <c r="H5" s="144" t="s">
        <v>180</v>
      </c>
      <c r="I5" s="145" t="s">
        <v>181</v>
      </c>
      <c r="J5" s="146" t="s">
        <v>182</v>
      </c>
      <c r="K5" s="141" t="s">
        <v>183</v>
      </c>
      <c r="L5" s="143"/>
      <c r="M5" s="144" t="s">
        <v>180</v>
      </c>
      <c r="N5" s="145" t="s">
        <v>181</v>
      </c>
      <c r="O5" s="146" t="s">
        <v>182</v>
      </c>
      <c r="P5" s="141" t="s">
        <v>183</v>
      </c>
      <c r="Q5" s="143"/>
      <c r="R5" s="144" t="s">
        <v>180</v>
      </c>
      <c r="S5" s="145" t="s">
        <v>181</v>
      </c>
      <c r="T5" s="146" t="s">
        <v>182</v>
      </c>
      <c r="U5" s="141" t="s">
        <v>183</v>
      </c>
      <c r="V5" s="143"/>
      <c r="W5" s="144" t="s">
        <v>180</v>
      </c>
      <c r="X5" s="145" t="s">
        <v>181</v>
      </c>
      <c r="Y5" s="146" t="s">
        <v>182</v>
      </c>
      <c r="Z5" s="141" t="s">
        <v>183</v>
      </c>
      <c r="AA5" s="143"/>
      <c r="AB5" s="144" t="s">
        <v>180</v>
      </c>
      <c r="AC5" s="145" t="s">
        <v>181</v>
      </c>
      <c r="AD5" s="146" t="s">
        <v>182</v>
      </c>
      <c r="AE5" s="141" t="s">
        <v>183</v>
      </c>
      <c r="AF5" s="143"/>
      <c r="AG5" s="144" t="s">
        <v>180</v>
      </c>
      <c r="AH5" s="145" t="s">
        <v>181</v>
      </c>
      <c r="AI5" s="146" t="s">
        <v>182</v>
      </c>
      <c r="AJ5" s="141" t="s">
        <v>183</v>
      </c>
    </row>
    <row r="6" spans="1:36" ht="12.75" customHeight="1">
      <c r="A6" s="65" t="s">
        <v>74</v>
      </c>
      <c r="B6" s="65" t="s">
        <v>75</v>
      </c>
      <c r="C6" s="24">
        <v>215.83598875680028</v>
      </c>
      <c r="D6" s="162">
        <v>77.640432838135624</v>
      </c>
      <c r="E6" s="163">
        <v>58.692986168220315</v>
      </c>
      <c r="F6" s="164" t="s">
        <v>247</v>
      </c>
      <c r="G6" s="165"/>
      <c r="H6" s="24">
        <v>814.50569019314344</v>
      </c>
      <c r="I6" s="162">
        <v>218.02624108323238</v>
      </c>
      <c r="J6" s="163">
        <v>56.566422051078483</v>
      </c>
      <c r="K6" s="164" t="s">
        <v>247</v>
      </c>
      <c r="L6" s="165"/>
      <c r="M6" s="24">
        <v>1472.0113803862869</v>
      </c>
      <c r="N6" s="162">
        <v>672.80510532662322</v>
      </c>
      <c r="O6" s="163">
        <v>56.516472247845208</v>
      </c>
      <c r="P6" s="164" t="s">
        <v>247</v>
      </c>
      <c r="Q6" s="165"/>
      <c r="R6" s="24">
        <v>4839.546659583777</v>
      </c>
      <c r="S6" s="162">
        <v>897.33038648769423</v>
      </c>
      <c r="T6" s="163">
        <v>72.82034731370419</v>
      </c>
      <c r="U6" s="164" t="s">
        <v>247</v>
      </c>
      <c r="V6" s="165"/>
      <c r="W6" s="24">
        <v>3308.0273129270886</v>
      </c>
      <c r="X6" s="162">
        <v>855.18493039930979</v>
      </c>
      <c r="Y6" s="163">
        <v>88.791409530282209</v>
      </c>
      <c r="Z6" s="164" t="s">
        <v>247</v>
      </c>
      <c r="AA6" s="165"/>
      <c r="AB6" s="24">
        <v>4214.2118088656043</v>
      </c>
      <c r="AC6" s="162">
        <v>1752.2276217725287</v>
      </c>
      <c r="AD6" s="163">
        <v>133.91080146693724</v>
      </c>
      <c r="AE6" s="164" t="s">
        <v>247</v>
      </c>
      <c r="AF6" s="165"/>
      <c r="AG6" s="24">
        <v>14049.633150519556</v>
      </c>
      <c r="AH6" s="162">
        <v>822.98285404580236</v>
      </c>
      <c r="AI6" s="163">
        <v>85.208401569976786</v>
      </c>
      <c r="AJ6" s="164" t="s">
        <v>247</v>
      </c>
    </row>
    <row r="7" spans="1:36" ht="12.75" customHeight="1">
      <c r="A7" s="65" t="s">
        <v>76</v>
      </c>
      <c r="B7" s="65" t="s">
        <v>77</v>
      </c>
      <c r="C7" s="24">
        <v>195.13712234602022</v>
      </c>
      <c r="D7" s="162">
        <v>121.54852669895425</v>
      </c>
      <c r="E7" s="163">
        <v>91.885706139509836</v>
      </c>
      <c r="F7" s="164"/>
      <c r="G7" s="165"/>
      <c r="H7" s="24">
        <v>838.35124916248515</v>
      </c>
      <c r="I7" s="162">
        <v>397.67030708713759</v>
      </c>
      <c r="J7" s="163">
        <v>103.17467436997887</v>
      </c>
      <c r="K7" s="164"/>
      <c r="L7" s="165"/>
      <c r="M7" s="24">
        <v>1275.9912426788176</v>
      </c>
      <c r="N7" s="162">
        <v>1225.3723233517683</v>
      </c>
      <c r="O7" s="163">
        <v>102.93281123716737</v>
      </c>
      <c r="P7" s="164"/>
      <c r="Q7" s="165"/>
      <c r="R7" s="24">
        <v>2575.1816475538926</v>
      </c>
      <c r="S7" s="162">
        <v>1095.8417330566926</v>
      </c>
      <c r="T7" s="163">
        <v>88.929982538972254</v>
      </c>
      <c r="U7" s="164" t="s">
        <v>247</v>
      </c>
      <c r="V7" s="165"/>
      <c r="W7" s="24">
        <v>1936.432202251666</v>
      </c>
      <c r="X7" s="162">
        <v>957.68999321023352</v>
      </c>
      <c r="Y7" s="163">
        <v>99.434217521206762</v>
      </c>
      <c r="Z7" s="164"/>
      <c r="AA7" s="165"/>
      <c r="AB7" s="24">
        <v>1971.2823357368634</v>
      </c>
      <c r="AC7" s="162">
        <v>1656.8125055373719</v>
      </c>
      <c r="AD7" s="163">
        <v>126.61887516218826</v>
      </c>
      <c r="AE7" s="164" t="s">
        <v>247</v>
      </c>
      <c r="AF7" s="165"/>
      <c r="AG7" s="24">
        <v>7954.0245505672601</v>
      </c>
      <c r="AH7" s="162">
        <v>978.38945659025444</v>
      </c>
      <c r="AI7" s="163">
        <v>101.29858878485707</v>
      </c>
      <c r="AJ7" s="164"/>
    </row>
    <row r="8" spans="1:36" ht="12.75" customHeight="1">
      <c r="A8" s="65" t="s">
        <v>78</v>
      </c>
      <c r="B8" s="65" t="s">
        <v>79</v>
      </c>
      <c r="C8" s="24">
        <v>702.1167839284102</v>
      </c>
      <c r="D8" s="162">
        <v>403.05301205999064</v>
      </c>
      <c r="E8" s="163">
        <v>304.69156336641345</v>
      </c>
      <c r="F8" s="164" t="s">
        <v>247</v>
      </c>
      <c r="G8" s="165"/>
      <c r="H8" s="24">
        <v>1346.9694974602999</v>
      </c>
      <c r="I8" s="162">
        <v>590.03171915476412</v>
      </c>
      <c r="J8" s="163">
        <v>153.08241376546221</v>
      </c>
      <c r="K8" s="164" t="s">
        <v>247</v>
      </c>
      <c r="L8" s="165"/>
      <c r="M8" s="24">
        <v>1362.6908248976863</v>
      </c>
      <c r="N8" s="162">
        <v>1032.6241924912615</v>
      </c>
      <c r="O8" s="163">
        <v>86.741726623869909</v>
      </c>
      <c r="P8" s="164" t="s">
        <v>247</v>
      </c>
      <c r="Q8" s="165"/>
      <c r="R8" s="24">
        <v>3115.867397718006</v>
      </c>
      <c r="S8" s="162">
        <v>955.60300007075159</v>
      </c>
      <c r="T8" s="163">
        <v>77.549298905999024</v>
      </c>
      <c r="U8" s="164" t="s">
        <v>247</v>
      </c>
      <c r="V8" s="165"/>
      <c r="W8" s="24">
        <v>1555.7704887721316</v>
      </c>
      <c r="X8" s="162">
        <v>723.68627616163701</v>
      </c>
      <c r="Y8" s="163">
        <v>75.138279726362072</v>
      </c>
      <c r="Z8" s="164" t="s">
        <v>247</v>
      </c>
      <c r="AA8" s="165"/>
      <c r="AB8" s="24">
        <v>1586.2588969861745</v>
      </c>
      <c r="AC8" s="162">
        <v>1350.7970253939195</v>
      </c>
      <c r="AD8" s="163">
        <v>103.23219999618114</v>
      </c>
      <c r="AE8" s="164"/>
      <c r="AF8" s="165"/>
      <c r="AG8" s="24">
        <v>8326.3430713486887</v>
      </c>
      <c r="AH8" s="162">
        <v>852.73241494474451</v>
      </c>
      <c r="AI8" s="163">
        <v>88.28855387101909</v>
      </c>
      <c r="AJ8" s="164" t="s">
        <v>247</v>
      </c>
    </row>
    <row r="9" spans="1:36" ht="12.75" customHeight="1">
      <c r="A9" s="65" t="s">
        <v>80</v>
      </c>
      <c r="B9" s="65" t="s">
        <v>81</v>
      </c>
      <c r="C9" s="24">
        <v>241.42493408545366</v>
      </c>
      <c r="D9" s="162">
        <v>289.45865003894431</v>
      </c>
      <c r="E9" s="163">
        <v>218.81887982807186</v>
      </c>
      <c r="F9" s="164" t="s">
        <v>247</v>
      </c>
      <c r="G9" s="165"/>
      <c r="H9" s="24">
        <v>453.69690609793662</v>
      </c>
      <c r="I9" s="162">
        <v>400.93093447431585</v>
      </c>
      <c r="J9" s="163">
        <v>104.02063687439144</v>
      </c>
      <c r="K9" s="164"/>
      <c r="L9" s="165"/>
      <c r="M9" s="24">
        <v>454.40077329173698</v>
      </c>
      <c r="N9" s="162">
        <v>778.60274990081336</v>
      </c>
      <c r="O9" s="163">
        <v>65.403607015590268</v>
      </c>
      <c r="P9" s="164" t="s">
        <v>247</v>
      </c>
      <c r="Q9" s="165"/>
      <c r="R9" s="24">
        <v>1171.6482405668607</v>
      </c>
      <c r="S9" s="162">
        <v>1000.5628263045702</v>
      </c>
      <c r="T9" s="163">
        <v>81.197888333941407</v>
      </c>
      <c r="U9" s="164" t="s">
        <v>247</v>
      </c>
      <c r="V9" s="165"/>
      <c r="W9" s="24">
        <v>708.29649632972121</v>
      </c>
      <c r="X9" s="162">
        <v>675.29709263887594</v>
      </c>
      <c r="Y9" s="163">
        <v>70.1141689658985</v>
      </c>
      <c r="Z9" s="164" t="s">
        <v>247</v>
      </c>
      <c r="AA9" s="165"/>
      <c r="AB9" s="24">
        <v>690.85227071925044</v>
      </c>
      <c r="AC9" s="162">
        <v>1139.5020389993736</v>
      </c>
      <c r="AD9" s="163">
        <v>87.084365877793729</v>
      </c>
      <c r="AE9" s="164" t="s">
        <v>247</v>
      </c>
      <c r="AF9" s="165"/>
      <c r="AG9" s="24">
        <v>3274.256013658493</v>
      </c>
      <c r="AH9" s="162">
        <v>773.40686123405533</v>
      </c>
      <c r="AI9" s="163">
        <v>80.07549863892919</v>
      </c>
      <c r="AJ9" s="164" t="s">
        <v>247</v>
      </c>
    </row>
    <row r="10" spans="1:36" ht="12.75" customHeight="1">
      <c r="A10" s="65" t="s">
        <v>82</v>
      </c>
      <c r="B10" s="65" t="s">
        <v>83</v>
      </c>
      <c r="C10" s="24">
        <v>214.65730754055343</v>
      </c>
      <c r="D10" s="162">
        <v>105.94407633918162</v>
      </c>
      <c r="E10" s="163">
        <v>80.089381007755094</v>
      </c>
      <c r="F10" s="164" t="s">
        <v>247</v>
      </c>
      <c r="G10" s="165"/>
      <c r="H10" s="24">
        <v>739.59273451634056</v>
      </c>
      <c r="I10" s="162">
        <v>279.14412999868239</v>
      </c>
      <c r="J10" s="163">
        <v>72.423322037454298</v>
      </c>
      <c r="K10" s="164" t="s">
        <v>247</v>
      </c>
      <c r="L10" s="165"/>
      <c r="M10" s="24">
        <v>1419.704696376172</v>
      </c>
      <c r="N10" s="162">
        <v>975.48050858898625</v>
      </c>
      <c r="O10" s="163">
        <v>81.941585543140832</v>
      </c>
      <c r="P10" s="164" t="s">
        <v>247</v>
      </c>
      <c r="Q10" s="165"/>
      <c r="R10" s="24">
        <v>3609.702143273877</v>
      </c>
      <c r="S10" s="162">
        <v>1102.2429461962238</v>
      </c>
      <c r="T10" s="163">
        <v>89.449455155824381</v>
      </c>
      <c r="U10" s="164" t="s">
        <v>247</v>
      </c>
      <c r="V10" s="165"/>
      <c r="W10" s="24">
        <v>2005.8568482220371</v>
      </c>
      <c r="X10" s="162">
        <v>843.89942802926009</v>
      </c>
      <c r="Y10" s="163">
        <v>87.619668042477741</v>
      </c>
      <c r="Z10" s="164" t="s">
        <v>247</v>
      </c>
      <c r="AA10" s="165"/>
      <c r="AB10" s="24">
        <v>2308.9892480401572</v>
      </c>
      <c r="AC10" s="162">
        <v>1738.7401138225296</v>
      </c>
      <c r="AD10" s="163">
        <v>132.88004326124874</v>
      </c>
      <c r="AE10" s="164" t="s">
        <v>247</v>
      </c>
      <c r="AF10" s="165"/>
      <c r="AG10" s="24">
        <v>9558.9102434527958</v>
      </c>
      <c r="AH10" s="162">
        <v>917.46491557119259</v>
      </c>
      <c r="AI10" s="163">
        <v>94.990701893777526</v>
      </c>
      <c r="AJ10" s="164" t="s">
        <v>247</v>
      </c>
    </row>
    <row r="11" spans="1:36" ht="12.75" customHeight="1">
      <c r="A11" s="65" t="s">
        <v>84</v>
      </c>
      <c r="B11" s="65" t="s">
        <v>85</v>
      </c>
      <c r="C11" s="24">
        <v>111.8956924</v>
      </c>
      <c r="D11" s="162">
        <v>98.253901091470155</v>
      </c>
      <c r="E11" s="163">
        <v>74.275923599730191</v>
      </c>
      <c r="F11" s="164" t="s">
        <v>247</v>
      </c>
      <c r="G11" s="165"/>
      <c r="H11" s="24">
        <v>543.63492339999993</v>
      </c>
      <c r="I11" s="162">
        <v>357.87467961929218</v>
      </c>
      <c r="J11" s="163">
        <v>92.849787567594987</v>
      </c>
      <c r="K11" s="164"/>
      <c r="L11" s="165"/>
      <c r="M11" s="24">
        <v>903.47846200000004</v>
      </c>
      <c r="N11" s="162">
        <v>1246.117956981609</v>
      </c>
      <c r="O11" s="163">
        <v>104.67547046793474</v>
      </c>
      <c r="P11" s="164"/>
      <c r="Q11" s="165"/>
      <c r="R11" s="24">
        <v>1799.8004625999999</v>
      </c>
      <c r="S11" s="162">
        <v>1302.7948784551545</v>
      </c>
      <c r="T11" s="163">
        <v>105.72468842714311</v>
      </c>
      <c r="U11" s="164" t="s">
        <v>248</v>
      </c>
      <c r="V11" s="165"/>
      <c r="W11" s="24">
        <v>1424.5306158000001</v>
      </c>
      <c r="X11" s="162">
        <v>889.2717996377188</v>
      </c>
      <c r="Y11" s="163">
        <v>92.330551835724307</v>
      </c>
      <c r="Z11" s="164" t="s">
        <v>247</v>
      </c>
      <c r="AA11" s="165"/>
      <c r="AB11" s="24">
        <v>1418.7913848000001</v>
      </c>
      <c r="AC11" s="162">
        <v>1177.1523577682397</v>
      </c>
      <c r="AD11" s="163">
        <v>89.961722848530428</v>
      </c>
      <c r="AE11" s="164" t="s">
        <v>247</v>
      </c>
      <c r="AF11" s="165"/>
      <c r="AG11" s="24">
        <v>5658.4966175999998</v>
      </c>
      <c r="AH11" s="162">
        <v>939.70102358830059</v>
      </c>
      <c r="AI11" s="163">
        <v>97.292940891784241</v>
      </c>
      <c r="AJ11" s="164" t="s">
        <v>248</v>
      </c>
    </row>
    <row r="12" spans="1:36" ht="12.75" customHeight="1">
      <c r="A12" s="65" t="s">
        <v>86</v>
      </c>
      <c r="B12" s="65" t="s">
        <v>87</v>
      </c>
      <c r="C12" s="24">
        <v>108.91903293019901</v>
      </c>
      <c r="D12" s="162">
        <v>160.96513201183956</v>
      </c>
      <c r="E12" s="163">
        <v>121.68304479230308</v>
      </c>
      <c r="F12" s="164" t="s">
        <v>248</v>
      </c>
      <c r="G12" s="165"/>
      <c r="H12" s="24">
        <v>335.45606401925443</v>
      </c>
      <c r="I12" s="162">
        <v>406.15264595867177</v>
      </c>
      <c r="J12" s="163">
        <v>105.37539827460418</v>
      </c>
      <c r="K12" s="164"/>
      <c r="L12" s="165"/>
      <c r="M12" s="24">
        <v>453.5599287922384</v>
      </c>
      <c r="N12" s="162">
        <v>1183.2146504607681</v>
      </c>
      <c r="O12" s="163">
        <v>99.391513867223551</v>
      </c>
      <c r="P12" s="164"/>
      <c r="Q12" s="165"/>
      <c r="R12" s="24">
        <v>1056.0005710515911</v>
      </c>
      <c r="S12" s="162">
        <v>1375.6599987089091</v>
      </c>
      <c r="T12" s="163">
        <v>111.6378542396841</v>
      </c>
      <c r="U12" s="164" t="s">
        <v>247</v>
      </c>
      <c r="V12" s="165"/>
      <c r="W12" s="24">
        <v>718.33401085773687</v>
      </c>
      <c r="X12" s="162">
        <v>887.26255974955973</v>
      </c>
      <c r="Y12" s="163">
        <v>92.121938195080745</v>
      </c>
      <c r="Z12" s="164" t="s">
        <v>248</v>
      </c>
      <c r="AA12" s="165"/>
      <c r="AB12" s="24">
        <v>566.92042087497566</v>
      </c>
      <c r="AC12" s="162">
        <v>917.84007133250395</v>
      </c>
      <c r="AD12" s="163">
        <v>70.144254115954269</v>
      </c>
      <c r="AE12" s="164" t="s">
        <v>247</v>
      </c>
      <c r="AF12" s="165"/>
      <c r="AG12" s="24">
        <v>2911.4797184970253</v>
      </c>
      <c r="AH12" s="162">
        <v>901.05942770545914</v>
      </c>
      <c r="AI12" s="163">
        <v>93.292142329452759</v>
      </c>
      <c r="AJ12" s="164" t="s">
        <v>247</v>
      </c>
    </row>
    <row r="13" spans="1:36" ht="12.75" customHeight="1">
      <c r="A13" s="65" t="s">
        <v>88</v>
      </c>
      <c r="B13" s="65" t="s">
        <v>89</v>
      </c>
      <c r="C13" s="24">
        <v>339</v>
      </c>
      <c r="D13" s="162">
        <v>137.57790939808751</v>
      </c>
      <c r="E13" s="163">
        <v>104.00326270963791</v>
      </c>
      <c r="F13" s="164"/>
      <c r="G13" s="165"/>
      <c r="H13" s="24">
        <v>1225</v>
      </c>
      <c r="I13" s="162">
        <v>380.37411854255362</v>
      </c>
      <c r="J13" s="163">
        <v>98.687216822543277</v>
      </c>
      <c r="K13" s="164"/>
      <c r="L13" s="165"/>
      <c r="M13" s="24">
        <v>1827</v>
      </c>
      <c r="N13" s="162">
        <v>1181.1736676465168</v>
      </c>
      <c r="O13" s="163">
        <v>99.220068752335536</v>
      </c>
      <c r="P13" s="164"/>
      <c r="Q13" s="165"/>
      <c r="R13" s="24">
        <v>4100</v>
      </c>
      <c r="S13" s="162">
        <v>1353.9643539164708</v>
      </c>
      <c r="T13" s="163">
        <v>109.87720463640471</v>
      </c>
      <c r="U13" s="164" t="s">
        <v>247</v>
      </c>
      <c r="V13" s="165"/>
      <c r="W13" s="24">
        <v>2835</v>
      </c>
      <c r="X13" s="162">
        <v>890.17836921180083</v>
      </c>
      <c r="Y13" s="163">
        <v>92.424678366090589</v>
      </c>
      <c r="Z13" s="164" t="s">
        <v>247</v>
      </c>
      <c r="AA13" s="165"/>
      <c r="AB13" s="24">
        <v>2232</v>
      </c>
      <c r="AC13" s="162">
        <v>884.88414564856816</v>
      </c>
      <c r="AD13" s="163">
        <v>67.625657578275906</v>
      </c>
      <c r="AE13" s="164" t="s">
        <v>247</v>
      </c>
      <c r="AF13" s="165"/>
      <c r="AG13" s="24">
        <v>11337</v>
      </c>
      <c r="AH13" s="162">
        <v>890.78572717279542</v>
      </c>
      <c r="AI13" s="163">
        <v>92.228443861989689</v>
      </c>
      <c r="AJ13" s="164" t="s">
        <v>247</v>
      </c>
    </row>
    <row r="14" spans="1:36" ht="12.75" customHeight="1">
      <c r="A14" s="65" t="s">
        <v>90</v>
      </c>
      <c r="B14" s="65" t="s">
        <v>91</v>
      </c>
      <c r="C14" s="24">
        <v>99</v>
      </c>
      <c r="D14" s="162">
        <v>106.10572499874107</v>
      </c>
      <c r="E14" s="163">
        <v>80.211580771368133</v>
      </c>
      <c r="F14" s="164" t="s">
        <v>248</v>
      </c>
      <c r="G14" s="165"/>
      <c r="H14" s="24">
        <v>451</v>
      </c>
      <c r="I14" s="162">
        <v>370.64182043115665</v>
      </c>
      <c r="J14" s="163">
        <v>96.1621937805415</v>
      </c>
      <c r="K14" s="164"/>
      <c r="L14" s="165"/>
      <c r="M14" s="24">
        <v>754</v>
      </c>
      <c r="N14" s="162">
        <v>1448.0609677426296</v>
      </c>
      <c r="O14" s="163">
        <v>121.63893651919318</v>
      </c>
      <c r="P14" s="164" t="s">
        <v>247</v>
      </c>
      <c r="Q14" s="165"/>
      <c r="R14" s="24">
        <v>1903</v>
      </c>
      <c r="S14" s="162">
        <v>1873.0223470640999</v>
      </c>
      <c r="T14" s="163">
        <v>151.99990983633944</v>
      </c>
      <c r="U14" s="164" t="s">
        <v>247</v>
      </c>
      <c r="V14" s="165"/>
      <c r="W14" s="24">
        <v>1570</v>
      </c>
      <c r="X14" s="162">
        <v>1189.3063346393697</v>
      </c>
      <c r="Y14" s="163">
        <v>123.48228092211056</v>
      </c>
      <c r="Z14" s="164" t="s">
        <v>247</v>
      </c>
      <c r="AA14" s="165"/>
      <c r="AB14" s="24">
        <v>1436</v>
      </c>
      <c r="AC14" s="162">
        <v>1315.9703561842628</v>
      </c>
      <c r="AD14" s="163">
        <v>100.57063529514569</v>
      </c>
      <c r="AE14" s="164"/>
      <c r="AF14" s="165"/>
      <c r="AG14" s="24">
        <v>5770</v>
      </c>
      <c r="AH14" s="162">
        <v>1179.8416550237303</v>
      </c>
      <c r="AI14" s="163">
        <v>122.15615554568163</v>
      </c>
      <c r="AJ14" s="164" t="s">
        <v>247</v>
      </c>
    </row>
    <row r="15" spans="1:36" ht="12.75" customHeight="1">
      <c r="A15" s="65" t="s">
        <v>92</v>
      </c>
      <c r="B15" s="65" t="s">
        <v>93</v>
      </c>
      <c r="C15" s="24">
        <v>65.826516662652267</v>
      </c>
      <c r="D15" s="162">
        <v>135.86978225209717</v>
      </c>
      <c r="E15" s="163">
        <v>102.71198857207374</v>
      </c>
      <c r="F15" s="164"/>
      <c r="G15" s="165"/>
      <c r="H15" s="24">
        <v>264.3384185338403</v>
      </c>
      <c r="I15" s="162">
        <v>417.42320948713615</v>
      </c>
      <c r="J15" s="163">
        <v>108.29952084873611</v>
      </c>
      <c r="K15" s="164"/>
      <c r="L15" s="165"/>
      <c r="M15" s="24">
        <v>409.02850245820662</v>
      </c>
      <c r="N15" s="162">
        <v>1387.4064903488941</v>
      </c>
      <c r="O15" s="163">
        <v>116.5438843841972</v>
      </c>
      <c r="P15" s="164" t="s">
        <v>247</v>
      </c>
      <c r="Q15" s="165"/>
      <c r="R15" s="24">
        <v>783.60346144537357</v>
      </c>
      <c r="S15" s="162">
        <v>1409.9348467616148</v>
      </c>
      <c r="T15" s="163">
        <v>114.41933403453635</v>
      </c>
      <c r="U15" s="164" t="s">
        <v>247</v>
      </c>
      <c r="V15" s="165"/>
      <c r="W15" s="24">
        <v>580.25856628201245</v>
      </c>
      <c r="X15" s="162">
        <v>925.3456498016601</v>
      </c>
      <c r="Y15" s="163">
        <v>96.075996697276011</v>
      </c>
      <c r="Z15" s="164"/>
      <c r="AA15" s="165"/>
      <c r="AB15" s="24">
        <v>614.95183471113774</v>
      </c>
      <c r="AC15" s="162">
        <v>1153.5064215832783</v>
      </c>
      <c r="AD15" s="163">
        <v>88.154625285052276</v>
      </c>
      <c r="AE15" s="164" t="s">
        <v>247</v>
      </c>
      <c r="AF15" s="165"/>
      <c r="AG15" s="24">
        <v>2451.6348833593825</v>
      </c>
      <c r="AH15" s="162">
        <v>988.05769814785094</v>
      </c>
      <c r="AI15" s="163">
        <v>102.29960041598076</v>
      </c>
      <c r="AJ15" s="164"/>
    </row>
    <row r="16" spans="1:36" ht="12.75" customHeight="1">
      <c r="A16" s="65" t="s">
        <v>94</v>
      </c>
      <c r="B16" s="65" t="s">
        <v>95</v>
      </c>
      <c r="C16" s="24">
        <v>250</v>
      </c>
      <c r="D16" s="162">
        <v>89.857743812497716</v>
      </c>
      <c r="E16" s="163">
        <v>67.928772701327688</v>
      </c>
      <c r="F16" s="164" t="s">
        <v>247</v>
      </c>
      <c r="G16" s="165"/>
      <c r="H16" s="24">
        <v>1050</v>
      </c>
      <c r="I16" s="162">
        <v>273.9027126709189</v>
      </c>
      <c r="J16" s="163">
        <v>71.063448000113439</v>
      </c>
      <c r="K16" s="164" t="s">
        <v>247</v>
      </c>
      <c r="L16" s="165"/>
      <c r="M16" s="24">
        <v>2283</v>
      </c>
      <c r="N16" s="162">
        <v>961.79853122722409</v>
      </c>
      <c r="O16" s="163">
        <v>80.792282293596841</v>
      </c>
      <c r="P16" s="164" t="s">
        <v>247</v>
      </c>
      <c r="Q16" s="165"/>
      <c r="R16" s="24">
        <v>5163</v>
      </c>
      <c r="S16" s="162">
        <v>953.61610446146835</v>
      </c>
      <c r="T16" s="163">
        <v>77.388057928848554</v>
      </c>
      <c r="U16" s="164" t="s">
        <v>247</v>
      </c>
      <c r="V16" s="165"/>
      <c r="W16" s="24">
        <v>3435</v>
      </c>
      <c r="X16" s="162">
        <v>926.16556227835611</v>
      </c>
      <c r="Y16" s="163">
        <v>96.161125868651041</v>
      </c>
      <c r="Z16" s="164" t="s">
        <v>248</v>
      </c>
      <c r="AA16" s="165"/>
      <c r="AB16" s="24">
        <v>3556</v>
      </c>
      <c r="AC16" s="162">
        <v>1657.8199979815254</v>
      </c>
      <c r="AD16" s="163">
        <v>126.69587093544973</v>
      </c>
      <c r="AE16" s="164" t="s">
        <v>247</v>
      </c>
      <c r="AF16" s="165"/>
      <c r="AG16" s="24">
        <v>14686</v>
      </c>
      <c r="AH16" s="162">
        <v>878.51166059654645</v>
      </c>
      <c r="AI16" s="163">
        <v>90.957635377239114</v>
      </c>
      <c r="AJ16" s="164" t="s">
        <v>247</v>
      </c>
    </row>
    <row r="17" spans="1:36" ht="12.75" customHeight="1">
      <c r="A17" s="65" t="s">
        <v>96</v>
      </c>
      <c r="B17" s="65" t="s">
        <v>97</v>
      </c>
      <c r="C17" s="24">
        <v>335</v>
      </c>
      <c r="D17" s="162">
        <v>108.68253888900772</v>
      </c>
      <c r="E17" s="163">
        <v>82.159546496067321</v>
      </c>
      <c r="F17" s="164" t="s">
        <v>247</v>
      </c>
      <c r="G17" s="165"/>
      <c r="H17" s="24">
        <v>1363</v>
      </c>
      <c r="I17" s="162">
        <v>328.16704289716341</v>
      </c>
      <c r="J17" s="163">
        <v>85.14220746799343</v>
      </c>
      <c r="K17" s="164" t="s">
        <v>247</v>
      </c>
      <c r="L17" s="165"/>
      <c r="M17" s="24">
        <v>1938</v>
      </c>
      <c r="N17" s="162">
        <v>865.78477476379646</v>
      </c>
      <c r="O17" s="163">
        <v>72.727006391829747</v>
      </c>
      <c r="P17" s="164" t="s">
        <v>247</v>
      </c>
      <c r="Q17" s="165"/>
      <c r="R17" s="24">
        <v>3161</v>
      </c>
      <c r="S17" s="162">
        <v>683.57699828950626</v>
      </c>
      <c r="T17" s="163">
        <v>55.473786668411087</v>
      </c>
      <c r="U17" s="164" t="s">
        <v>247</v>
      </c>
      <c r="V17" s="165"/>
      <c r="W17" s="24">
        <v>2386</v>
      </c>
      <c r="X17" s="162">
        <v>610.19818331693375</v>
      </c>
      <c r="Y17" s="163">
        <v>63.355135086664539</v>
      </c>
      <c r="Z17" s="164" t="s">
        <v>247</v>
      </c>
      <c r="AA17" s="165"/>
      <c r="AB17" s="24">
        <v>2909</v>
      </c>
      <c r="AC17" s="162">
        <v>1178.9606911161163</v>
      </c>
      <c r="AD17" s="163">
        <v>90.099921427827212</v>
      </c>
      <c r="AE17" s="164" t="s">
        <v>247</v>
      </c>
      <c r="AF17" s="165"/>
      <c r="AG17" s="24">
        <v>10729</v>
      </c>
      <c r="AH17" s="162">
        <v>657.2984894564612</v>
      </c>
      <c r="AI17" s="163">
        <v>68.054095374662879</v>
      </c>
      <c r="AJ17" s="164" t="s">
        <v>247</v>
      </c>
    </row>
    <row r="18" spans="1:36" ht="12.75" customHeight="1">
      <c r="A18" s="65" t="s">
        <v>98</v>
      </c>
      <c r="B18" s="65" t="s">
        <v>99</v>
      </c>
      <c r="C18" s="24">
        <v>327</v>
      </c>
      <c r="D18" s="162">
        <v>121.82245965680912</v>
      </c>
      <c r="E18" s="163">
        <v>92.092788232160132</v>
      </c>
      <c r="F18" s="164"/>
      <c r="G18" s="165"/>
      <c r="H18" s="24">
        <v>1414</v>
      </c>
      <c r="I18" s="162">
        <v>403.99753752008576</v>
      </c>
      <c r="J18" s="163">
        <v>104.81626019609942</v>
      </c>
      <c r="K18" s="164"/>
      <c r="L18" s="165"/>
      <c r="M18" s="24">
        <v>2495</v>
      </c>
      <c r="N18" s="162">
        <v>1280.508535412117</v>
      </c>
      <c r="O18" s="163">
        <v>107.56432216669167</v>
      </c>
      <c r="P18" s="164" t="s">
        <v>247</v>
      </c>
      <c r="Q18" s="165"/>
      <c r="R18" s="24">
        <v>5314</v>
      </c>
      <c r="S18" s="162">
        <v>1151.0123132634435</v>
      </c>
      <c r="T18" s="163">
        <v>93.407197255704972</v>
      </c>
      <c r="U18" s="164" t="s">
        <v>247</v>
      </c>
      <c r="V18" s="165"/>
      <c r="W18" s="24">
        <v>3444</v>
      </c>
      <c r="X18" s="162">
        <v>948.37271045763009</v>
      </c>
      <c r="Y18" s="163">
        <v>98.466830656462122</v>
      </c>
      <c r="Z18" s="164"/>
      <c r="AA18" s="165"/>
      <c r="AB18" s="24">
        <v>3227</v>
      </c>
      <c r="AC18" s="162">
        <v>1417.1594658427637</v>
      </c>
      <c r="AD18" s="163">
        <v>108.30382852057173</v>
      </c>
      <c r="AE18" s="164" t="s">
        <v>247</v>
      </c>
      <c r="AF18" s="165"/>
      <c r="AG18" s="24">
        <v>14807</v>
      </c>
      <c r="AH18" s="162">
        <v>963.64129196579927</v>
      </c>
      <c r="AI18" s="163">
        <v>99.771621937901628</v>
      </c>
      <c r="AJ18" s="164"/>
    </row>
    <row r="19" spans="1:36" ht="12.75" customHeight="1">
      <c r="A19" s="65" t="s">
        <v>100</v>
      </c>
      <c r="B19" s="65" t="s">
        <v>101</v>
      </c>
      <c r="C19" s="24">
        <v>72</v>
      </c>
      <c r="D19" s="162">
        <v>138.72500331071686</v>
      </c>
      <c r="E19" s="163">
        <v>104.87041870924403</v>
      </c>
      <c r="F19" s="164"/>
      <c r="G19" s="165"/>
      <c r="H19" s="24">
        <v>212</v>
      </c>
      <c r="I19" s="162">
        <v>317.15784810089656</v>
      </c>
      <c r="J19" s="163">
        <v>82.285896428578539</v>
      </c>
      <c r="K19" s="164" t="s">
        <v>247</v>
      </c>
      <c r="L19" s="165"/>
      <c r="M19" s="24">
        <v>351</v>
      </c>
      <c r="N19" s="162">
        <v>1150.9917498955888</v>
      </c>
      <c r="O19" s="163">
        <v>96.684749826464753</v>
      </c>
      <c r="P19" s="164"/>
      <c r="Q19" s="165"/>
      <c r="R19" s="24">
        <v>987</v>
      </c>
      <c r="S19" s="162">
        <v>1614.2396579134352</v>
      </c>
      <c r="T19" s="163">
        <v>130.99912173588632</v>
      </c>
      <c r="U19" s="164" t="s">
        <v>247</v>
      </c>
      <c r="V19" s="165"/>
      <c r="W19" s="24">
        <v>734</v>
      </c>
      <c r="X19" s="162">
        <v>984.82849548108277</v>
      </c>
      <c r="Y19" s="163">
        <v>102.25193072394565</v>
      </c>
      <c r="Z19" s="164"/>
      <c r="AA19" s="165"/>
      <c r="AB19" s="24">
        <v>624</v>
      </c>
      <c r="AC19" s="162">
        <v>1018.2466336755962</v>
      </c>
      <c r="AD19" s="163">
        <v>77.817642589480414</v>
      </c>
      <c r="AE19" s="164" t="s">
        <v>247</v>
      </c>
      <c r="AF19" s="165"/>
      <c r="AG19" s="24">
        <v>2768</v>
      </c>
      <c r="AH19" s="162">
        <v>988.41931468961388</v>
      </c>
      <c r="AI19" s="163">
        <v>102.33704076768846</v>
      </c>
      <c r="AJ19" s="164"/>
    </row>
    <row r="20" spans="1:36" ht="12.75" customHeight="1">
      <c r="A20" s="65" t="s">
        <v>102</v>
      </c>
      <c r="B20" s="65" t="s">
        <v>39</v>
      </c>
      <c r="C20" s="24">
        <v>140.18662134991098</v>
      </c>
      <c r="D20" s="162">
        <v>105.36317777951666</v>
      </c>
      <c r="E20" s="163">
        <v>79.650245497026617</v>
      </c>
      <c r="F20" s="164" t="s">
        <v>247</v>
      </c>
      <c r="G20" s="165"/>
      <c r="H20" s="24">
        <v>516.21538184132555</v>
      </c>
      <c r="I20" s="162">
        <v>296.90886100495101</v>
      </c>
      <c r="J20" s="163">
        <v>77.032341881725472</v>
      </c>
      <c r="K20" s="164" t="s">
        <v>247</v>
      </c>
      <c r="L20" s="165"/>
      <c r="M20" s="24">
        <v>774.93310674955501</v>
      </c>
      <c r="N20" s="162">
        <v>938.91481616482156</v>
      </c>
      <c r="O20" s="163">
        <v>78.87002154228459</v>
      </c>
      <c r="P20" s="164" t="s">
        <v>247</v>
      </c>
      <c r="Q20" s="165"/>
      <c r="R20" s="24">
        <v>1982.8327668738875</v>
      </c>
      <c r="S20" s="162">
        <v>1161.647208958979</v>
      </c>
      <c r="T20" s="163">
        <v>94.270242584221265</v>
      </c>
      <c r="U20" s="164" t="s">
        <v>247</v>
      </c>
      <c r="V20" s="165"/>
      <c r="W20" s="24">
        <v>1343.0240743576064</v>
      </c>
      <c r="X20" s="162">
        <v>791.69774385543985</v>
      </c>
      <c r="Y20" s="163">
        <v>82.199716225174441</v>
      </c>
      <c r="Z20" s="164" t="s">
        <v>247</v>
      </c>
      <c r="AA20" s="165"/>
      <c r="AB20" s="24">
        <v>1635.7417992658359</v>
      </c>
      <c r="AC20" s="162">
        <v>1400.0526580136529</v>
      </c>
      <c r="AD20" s="163">
        <v>106.9964719200521</v>
      </c>
      <c r="AE20" s="164" t="s">
        <v>247</v>
      </c>
      <c r="AF20" s="165"/>
      <c r="AG20" s="24">
        <v>5876.7183685967957</v>
      </c>
      <c r="AH20" s="162">
        <v>883.49011222926606</v>
      </c>
      <c r="AI20" s="163">
        <v>91.473084640649731</v>
      </c>
      <c r="AJ20" s="164" t="s">
        <v>247</v>
      </c>
    </row>
    <row r="21" spans="1:36" ht="12.75" customHeight="1">
      <c r="A21" s="65" t="s">
        <v>103</v>
      </c>
      <c r="B21" s="65" t="s">
        <v>104</v>
      </c>
      <c r="C21" s="24">
        <v>118</v>
      </c>
      <c r="D21" s="162">
        <v>89.845246998910568</v>
      </c>
      <c r="E21" s="163">
        <v>67.919325622271003</v>
      </c>
      <c r="F21" s="164" t="s">
        <v>247</v>
      </c>
      <c r="G21" s="165"/>
      <c r="H21" s="24">
        <v>372</v>
      </c>
      <c r="I21" s="162">
        <v>216.1048064378121</v>
      </c>
      <c r="J21" s="163">
        <v>56.067910117118593</v>
      </c>
      <c r="K21" s="164" t="s">
        <v>247</v>
      </c>
      <c r="L21" s="165"/>
      <c r="M21" s="24">
        <v>553</v>
      </c>
      <c r="N21" s="162">
        <v>646.62678340844684</v>
      </c>
      <c r="O21" s="163">
        <v>54.317460390666263</v>
      </c>
      <c r="P21" s="164" t="s">
        <v>247</v>
      </c>
      <c r="Q21" s="165"/>
      <c r="R21" s="24">
        <v>1600</v>
      </c>
      <c r="S21" s="162">
        <v>937.1593408630182</v>
      </c>
      <c r="T21" s="163">
        <v>76.052555131947457</v>
      </c>
      <c r="U21" s="164" t="s">
        <v>247</v>
      </c>
      <c r="V21" s="165"/>
      <c r="W21" s="24">
        <v>1406</v>
      </c>
      <c r="X21" s="162">
        <v>827.3623510215125</v>
      </c>
      <c r="Y21" s="163">
        <v>85.902670554761102</v>
      </c>
      <c r="Z21" s="164" t="s">
        <v>247</v>
      </c>
      <c r="AA21" s="165"/>
      <c r="AB21" s="24">
        <v>1594</v>
      </c>
      <c r="AC21" s="162">
        <v>1278.7889239291253</v>
      </c>
      <c r="AD21" s="163">
        <v>97.729112121382812</v>
      </c>
      <c r="AE21" s="164"/>
      <c r="AF21" s="165"/>
      <c r="AG21" s="24">
        <v>5276</v>
      </c>
      <c r="AH21" s="162">
        <v>770.45118681298879</v>
      </c>
      <c r="AI21" s="163">
        <v>79.769479756831871</v>
      </c>
      <c r="AJ21" s="164" t="s">
        <v>247</v>
      </c>
    </row>
    <row r="22" spans="1:36" ht="12.75" customHeight="1">
      <c r="A22" s="65" t="s">
        <v>105</v>
      </c>
      <c r="B22" s="65" t="s">
        <v>106</v>
      </c>
      <c r="C22" s="24">
        <v>256.17630741800906</v>
      </c>
      <c r="D22" s="162">
        <v>141.88486539847261</v>
      </c>
      <c r="E22" s="163">
        <v>107.25914498279252</v>
      </c>
      <c r="F22" s="164"/>
      <c r="G22" s="165"/>
      <c r="H22" s="24">
        <v>1131.2490212855137</v>
      </c>
      <c r="I22" s="162">
        <v>476.56592748938755</v>
      </c>
      <c r="J22" s="163">
        <v>123.64396714630868</v>
      </c>
      <c r="K22" s="164" t="s">
        <v>247</v>
      </c>
      <c r="L22" s="165"/>
      <c r="M22" s="24">
        <v>1931.2260155899764</v>
      </c>
      <c r="N22" s="162">
        <v>1444.565576244152</v>
      </c>
      <c r="O22" s="163">
        <v>121.34531925164411</v>
      </c>
      <c r="P22" s="164" t="s">
        <v>247</v>
      </c>
      <c r="Q22" s="165"/>
      <c r="R22" s="24">
        <v>4067.3189651058296</v>
      </c>
      <c r="S22" s="162">
        <v>1427.8543913318783</v>
      </c>
      <c r="T22" s="163">
        <v>115.87354474550717</v>
      </c>
      <c r="U22" s="164" t="s">
        <v>247</v>
      </c>
      <c r="V22" s="165"/>
      <c r="W22" s="24">
        <v>2550.745128153254</v>
      </c>
      <c r="X22" s="162">
        <v>1128.1638659693861</v>
      </c>
      <c r="Y22" s="163">
        <v>117.13403297902056</v>
      </c>
      <c r="Z22" s="164" t="s">
        <v>247</v>
      </c>
      <c r="AA22" s="165"/>
      <c r="AB22" s="24">
        <v>2006.5001094486277</v>
      </c>
      <c r="AC22" s="162">
        <v>1596.7531272914243</v>
      </c>
      <c r="AD22" s="163">
        <v>122.02894667539441</v>
      </c>
      <c r="AE22" s="164" t="s">
        <v>247</v>
      </c>
      <c r="AF22" s="165"/>
      <c r="AG22" s="24">
        <v>10765.966525715698</v>
      </c>
      <c r="AH22" s="162">
        <v>1133.0061270293641</v>
      </c>
      <c r="AI22" s="163">
        <v>117.30698954244465</v>
      </c>
      <c r="AJ22" s="164" t="s">
        <v>247</v>
      </c>
    </row>
    <row r="23" spans="1:36" ht="12.75" customHeight="1">
      <c r="A23" s="65" t="s">
        <v>107</v>
      </c>
      <c r="B23" s="65" t="s">
        <v>108</v>
      </c>
      <c r="C23" s="24">
        <v>270.44626752146041</v>
      </c>
      <c r="D23" s="162">
        <v>122.76180469472659</v>
      </c>
      <c r="E23" s="163">
        <v>92.802894594300284</v>
      </c>
      <c r="F23" s="164"/>
      <c r="G23" s="165"/>
      <c r="H23" s="24">
        <v>1153.2477453004456</v>
      </c>
      <c r="I23" s="162">
        <v>391.84094943899703</v>
      </c>
      <c r="J23" s="163">
        <v>101.66226052762161</v>
      </c>
      <c r="K23" s="164"/>
      <c r="L23" s="165"/>
      <c r="M23" s="24">
        <v>1976.0820384657177</v>
      </c>
      <c r="N23" s="162">
        <v>1244.3185102104273</v>
      </c>
      <c r="O23" s="163">
        <v>104.5243146834441</v>
      </c>
      <c r="P23" s="164" t="s">
        <v>248</v>
      </c>
      <c r="Q23" s="165"/>
      <c r="R23" s="24">
        <v>4319.3535803542327</v>
      </c>
      <c r="S23" s="162">
        <v>1290.9044125544724</v>
      </c>
      <c r="T23" s="163">
        <v>104.75975079698152</v>
      </c>
      <c r="U23" s="164" t="s">
        <v>247</v>
      </c>
      <c r="V23" s="165"/>
      <c r="W23" s="24">
        <v>2803.619363251114</v>
      </c>
      <c r="X23" s="162">
        <v>1056.2058684818298</v>
      </c>
      <c r="Y23" s="163">
        <v>109.66283956017338</v>
      </c>
      <c r="Z23" s="164" t="s">
        <v>247</v>
      </c>
      <c r="AA23" s="165"/>
      <c r="AB23" s="24">
        <v>1651.8014777789851</v>
      </c>
      <c r="AC23" s="162">
        <v>1172.3279320265947</v>
      </c>
      <c r="AD23" s="163">
        <v>89.593024906748241</v>
      </c>
      <c r="AE23" s="164" t="s">
        <v>247</v>
      </c>
      <c r="AF23" s="165"/>
      <c r="AG23" s="24">
        <v>11021.302727371509</v>
      </c>
      <c r="AH23" s="162">
        <v>994.35496931599812</v>
      </c>
      <c r="AI23" s="163">
        <v>102.95159505700235</v>
      </c>
      <c r="AJ23" s="164" t="s">
        <v>247</v>
      </c>
    </row>
    <row r="24" spans="1:36" ht="12.75" customHeight="1">
      <c r="A24" s="65" t="s">
        <v>109</v>
      </c>
      <c r="B24" s="65" t="s">
        <v>40</v>
      </c>
      <c r="C24" s="24">
        <v>175</v>
      </c>
      <c r="D24" s="162">
        <v>146.76062304953427</v>
      </c>
      <c r="E24" s="163">
        <v>110.9450179991108</v>
      </c>
      <c r="F24" s="164"/>
      <c r="G24" s="165"/>
      <c r="H24" s="24">
        <v>631</v>
      </c>
      <c r="I24" s="162">
        <v>412.76731843737576</v>
      </c>
      <c r="J24" s="163">
        <v>107.09156029850104</v>
      </c>
      <c r="K24" s="164"/>
      <c r="L24" s="165"/>
      <c r="M24" s="24">
        <v>963</v>
      </c>
      <c r="N24" s="162">
        <v>1199.2790182708839</v>
      </c>
      <c r="O24" s="163">
        <v>100.74094090089451</v>
      </c>
      <c r="P24" s="164"/>
      <c r="Q24" s="165"/>
      <c r="R24" s="24">
        <v>2042</v>
      </c>
      <c r="S24" s="162">
        <v>1217.0086884465013</v>
      </c>
      <c r="T24" s="163">
        <v>98.7629492001887</v>
      </c>
      <c r="U24" s="164"/>
      <c r="V24" s="165"/>
      <c r="W24" s="24">
        <v>1489</v>
      </c>
      <c r="X24" s="162">
        <v>978.50042283402399</v>
      </c>
      <c r="Y24" s="163">
        <v>101.5949050094256</v>
      </c>
      <c r="Z24" s="164"/>
      <c r="AA24" s="165"/>
      <c r="AB24" s="24">
        <v>1056</v>
      </c>
      <c r="AC24" s="162">
        <v>1146.1462474003838</v>
      </c>
      <c r="AD24" s="163">
        <v>87.592137391629706</v>
      </c>
      <c r="AE24" s="164" t="s">
        <v>247</v>
      </c>
      <c r="AF24" s="165"/>
      <c r="AG24" s="24">
        <v>5729</v>
      </c>
      <c r="AH24" s="162">
        <v>942.04491144338419</v>
      </c>
      <c r="AI24" s="163">
        <v>97.535617803713976</v>
      </c>
      <c r="AJ24" s="164"/>
    </row>
    <row r="25" spans="1:36" ht="12.75" customHeight="1">
      <c r="A25" s="65" t="s">
        <v>110</v>
      </c>
      <c r="B25" s="65" t="s">
        <v>111</v>
      </c>
      <c r="C25" s="24">
        <v>487.81686090264333</v>
      </c>
      <c r="D25" s="162">
        <v>394.43853682664894</v>
      </c>
      <c r="E25" s="163">
        <v>298.17937303935673</v>
      </c>
      <c r="F25" s="164" t="s">
        <v>247</v>
      </c>
      <c r="G25" s="165"/>
      <c r="H25" s="24">
        <v>1199.9919410572529</v>
      </c>
      <c r="I25" s="162">
        <v>763.88269053261729</v>
      </c>
      <c r="J25" s="163">
        <v>198.18766060221978</v>
      </c>
      <c r="K25" s="164" t="s">
        <v>247</v>
      </c>
      <c r="L25" s="165"/>
      <c r="M25" s="24">
        <v>1270.0467693125729</v>
      </c>
      <c r="N25" s="162">
        <v>1692.9770005937582</v>
      </c>
      <c r="O25" s="163">
        <v>142.21219029520825</v>
      </c>
      <c r="P25" s="164" t="s">
        <v>247</v>
      </c>
      <c r="Q25" s="165"/>
      <c r="R25" s="24">
        <v>1861.8330336266192</v>
      </c>
      <c r="S25" s="162">
        <v>1263.6176892362037</v>
      </c>
      <c r="T25" s="163">
        <v>102.54537279417382</v>
      </c>
      <c r="U25" s="164"/>
      <c r="V25" s="165"/>
      <c r="W25" s="24">
        <v>1244.0158530535559</v>
      </c>
      <c r="X25" s="162">
        <v>943.20072082923105</v>
      </c>
      <c r="Y25" s="163">
        <v>97.929837740827935</v>
      </c>
      <c r="Z25" s="164"/>
      <c r="AA25" s="165"/>
      <c r="AB25" s="24">
        <v>1053.4684467004936</v>
      </c>
      <c r="AC25" s="162">
        <v>1368.1947171910626</v>
      </c>
      <c r="AD25" s="163">
        <v>104.56178687364029</v>
      </c>
      <c r="AE25" s="164"/>
      <c r="AF25" s="165"/>
      <c r="AG25" s="24">
        <v>5917.1809635958844</v>
      </c>
      <c r="AH25" s="162">
        <v>1109.7043214917751</v>
      </c>
      <c r="AI25" s="163">
        <v>114.89441242277371</v>
      </c>
      <c r="AJ25" s="164" t="s">
        <v>247</v>
      </c>
    </row>
    <row r="26" spans="1:36" ht="12.75" customHeight="1">
      <c r="A26" s="65" t="s">
        <v>112</v>
      </c>
      <c r="B26" s="65" t="s">
        <v>113</v>
      </c>
      <c r="C26" s="24">
        <v>27.833311036331295</v>
      </c>
      <c r="D26" s="162">
        <v>148.2374628290105</v>
      </c>
      <c r="E26" s="163">
        <v>112.06144836381765</v>
      </c>
      <c r="F26" s="164"/>
      <c r="G26" s="165"/>
      <c r="H26" s="24">
        <v>109.16547883591785</v>
      </c>
      <c r="I26" s="162">
        <v>478.7601391865735</v>
      </c>
      <c r="J26" s="163">
        <v>124.21325047805705</v>
      </c>
      <c r="K26" s="164" t="s">
        <v>248</v>
      </c>
      <c r="L26" s="165"/>
      <c r="M26" s="24">
        <v>164.06013624108081</v>
      </c>
      <c r="N26" s="162">
        <v>1513.3461774347702</v>
      </c>
      <c r="O26" s="163">
        <v>127.12297597214798</v>
      </c>
      <c r="P26" s="164" t="s">
        <v>247</v>
      </c>
      <c r="Q26" s="165"/>
      <c r="R26" s="24">
        <v>364.84624179274761</v>
      </c>
      <c r="S26" s="162">
        <v>1468.5716550186853</v>
      </c>
      <c r="T26" s="163">
        <v>119.17784083085725</v>
      </c>
      <c r="U26" s="164" t="s">
        <v>247</v>
      </c>
      <c r="V26" s="165"/>
      <c r="W26" s="24">
        <v>344.47830546271575</v>
      </c>
      <c r="X26" s="162">
        <v>1379.5063064103806</v>
      </c>
      <c r="Y26" s="163">
        <v>143.23020091677463</v>
      </c>
      <c r="Z26" s="164" t="s">
        <v>247</v>
      </c>
      <c r="AA26" s="165"/>
      <c r="AB26" s="24">
        <v>95.252720795357561</v>
      </c>
      <c r="AC26" s="162">
        <v>551.4788174769302</v>
      </c>
      <c r="AD26" s="163">
        <v>42.145763211785201</v>
      </c>
      <c r="AE26" s="164" t="s">
        <v>247</v>
      </c>
      <c r="AF26" s="165"/>
      <c r="AG26" s="24">
        <v>996.47071532823304</v>
      </c>
      <c r="AH26" s="162">
        <v>1038.7396399698796</v>
      </c>
      <c r="AI26" s="163">
        <v>107.54700894932702</v>
      </c>
      <c r="AJ26" s="164" t="s">
        <v>248</v>
      </c>
    </row>
    <row r="27" spans="1:36" ht="12.75" customHeight="1">
      <c r="A27" s="65" t="s">
        <v>114</v>
      </c>
      <c r="B27" s="65" t="s">
        <v>115</v>
      </c>
      <c r="C27" s="24">
        <v>186.93906253325184</v>
      </c>
      <c r="D27" s="162">
        <v>109.35448953312168</v>
      </c>
      <c r="E27" s="163">
        <v>82.66751365208421</v>
      </c>
      <c r="F27" s="164" t="s">
        <v>247</v>
      </c>
      <c r="G27" s="165"/>
      <c r="H27" s="24">
        <v>735.20781293227401</v>
      </c>
      <c r="I27" s="162">
        <v>331.08857261432001</v>
      </c>
      <c r="J27" s="163">
        <v>85.900191838105826</v>
      </c>
      <c r="K27" s="164" t="s">
        <v>247</v>
      </c>
      <c r="L27" s="165"/>
      <c r="M27" s="24">
        <v>1212.4765633312963</v>
      </c>
      <c r="N27" s="162">
        <v>1197.1824265117427</v>
      </c>
      <c r="O27" s="163">
        <v>100.56482456492671</v>
      </c>
      <c r="P27" s="164"/>
      <c r="Q27" s="165"/>
      <c r="R27" s="24">
        <v>2218.1109385308073</v>
      </c>
      <c r="S27" s="162">
        <v>1084.0147265298458</v>
      </c>
      <c r="T27" s="163">
        <v>87.97019477747952</v>
      </c>
      <c r="U27" s="164" t="s">
        <v>247</v>
      </c>
      <c r="V27" s="165"/>
      <c r="W27" s="24">
        <v>1747.7812506650371</v>
      </c>
      <c r="X27" s="162">
        <v>769.90458199915815</v>
      </c>
      <c r="Y27" s="163">
        <v>79.936994455232465</v>
      </c>
      <c r="Z27" s="164" t="s">
        <v>247</v>
      </c>
      <c r="AA27" s="165"/>
      <c r="AB27" s="24">
        <v>2006.415625864548</v>
      </c>
      <c r="AC27" s="162">
        <v>1235.2366996436378</v>
      </c>
      <c r="AD27" s="163">
        <v>94.400712781439893</v>
      </c>
      <c r="AE27" s="164" t="s">
        <v>247</v>
      </c>
      <c r="AF27" s="165"/>
      <c r="AG27" s="24">
        <v>7372.7234409249404</v>
      </c>
      <c r="AH27" s="162">
        <v>857.10597301643088</v>
      </c>
      <c r="AI27" s="163">
        <v>88.741374838831291</v>
      </c>
      <c r="AJ27" s="164" t="s">
        <v>247</v>
      </c>
    </row>
    <row r="28" spans="1:36" ht="12.75" customHeight="1">
      <c r="A28" s="65" t="s">
        <v>116</v>
      </c>
      <c r="B28" s="65" t="s">
        <v>117</v>
      </c>
      <c r="C28" s="24">
        <v>204.78819058830399</v>
      </c>
      <c r="D28" s="162">
        <v>129.4308415166654</v>
      </c>
      <c r="E28" s="163">
        <v>97.844413190177377</v>
      </c>
      <c r="F28" s="164"/>
      <c r="G28" s="165"/>
      <c r="H28" s="24">
        <v>811</v>
      </c>
      <c r="I28" s="162">
        <v>401.89840848337127</v>
      </c>
      <c r="J28" s="163">
        <v>104.27164584857628</v>
      </c>
      <c r="K28" s="164"/>
      <c r="L28" s="165"/>
      <c r="M28" s="24">
        <v>1149.1084770593559</v>
      </c>
      <c r="N28" s="162">
        <v>1203.1364131931412</v>
      </c>
      <c r="O28" s="163">
        <v>101.06496690983346</v>
      </c>
      <c r="P28" s="164"/>
      <c r="Q28" s="165"/>
      <c r="R28" s="24">
        <v>3069.5372405897638</v>
      </c>
      <c r="S28" s="162">
        <v>1561.1177100498901</v>
      </c>
      <c r="T28" s="163">
        <v>126.68815806893055</v>
      </c>
      <c r="U28" s="164" t="s">
        <v>247</v>
      </c>
      <c r="V28" s="165"/>
      <c r="W28" s="24">
        <v>2338.3600994143235</v>
      </c>
      <c r="X28" s="162">
        <v>1164.2851468886554</v>
      </c>
      <c r="Y28" s="163">
        <v>120.88440244046987</v>
      </c>
      <c r="Z28" s="164" t="s">
        <v>247</v>
      </c>
      <c r="AA28" s="165"/>
      <c r="AB28" s="24">
        <v>1244</v>
      </c>
      <c r="AC28" s="162">
        <v>1046.7135294885175</v>
      </c>
      <c r="AD28" s="163">
        <v>79.993173203321504</v>
      </c>
      <c r="AE28" s="164" t="s">
        <v>247</v>
      </c>
      <c r="AF28" s="165"/>
      <c r="AG28" s="24">
        <v>8008.3556270637355</v>
      </c>
      <c r="AH28" s="162">
        <v>1063.8076134577154</v>
      </c>
      <c r="AI28" s="163">
        <v>110.14244813860834</v>
      </c>
      <c r="AJ28" s="164" t="s">
        <v>247</v>
      </c>
    </row>
    <row r="29" spans="1:36" ht="12.75" customHeight="1">
      <c r="A29" s="65" t="s">
        <v>118</v>
      </c>
      <c r="B29" s="65" t="s">
        <v>4</v>
      </c>
      <c r="C29" s="24">
        <v>146</v>
      </c>
      <c r="D29" s="162">
        <v>68.083373341118971</v>
      </c>
      <c r="E29" s="163">
        <v>51.468240757067264</v>
      </c>
      <c r="F29" s="164" t="s">
        <v>247</v>
      </c>
      <c r="G29" s="165"/>
      <c r="H29" s="24">
        <v>958</v>
      </c>
      <c r="I29" s="162">
        <v>323.61949788626896</v>
      </c>
      <c r="J29" s="163">
        <v>83.962357055930724</v>
      </c>
      <c r="K29" s="164" t="s">
        <v>247</v>
      </c>
      <c r="L29" s="165"/>
      <c r="M29" s="24">
        <v>2022</v>
      </c>
      <c r="N29" s="162">
        <v>1250.0636402132452</v>
      </c>
      <c r="O29" s="163">
        <v>105.00691280553607</v>
      </c>
      <c r="P29" s="164" t="s">
        <v>248</v>
      </c>
      <c r="Q29" s="165"/>
      <c r="R29" s="24">
        <v>4826</v>
      </c>
      <c r="S29" s="162">
        <v>1446.3942009067268</v>
      </c>
      <c r="T29" s="163">
        <v>117.37809133470141</v>
      </c>
      <c r="U29" s="164" t="s">
        <v>247</v>
      </c>
      <c r="V29" s="165"/>
      <c r="W29" s="24">
        <v>3619</v>
      </c>
      <c r="X29" s="162">
        <v>1192.5491631919035</v>
      </c>
      <c r="Y29" s="163">
        <v>123.81897455153417</v>
      </c>
      <c r="Z29" s="164" t="s">
        <v>247</v>
      </c>
      <c r="AA29" s="165"/>
      <c r="AB29" s="24">
        <v>2797</v>
      </c>
      <c r="AC29" s="162">
        <v>1289.2927684658744</v>
      </c>
      <c r="AD29" s="163">
        <v>98.531849290299988</v>
      </c>
      <c r="AE29" s="164"/>
      <c r="AF29" s="165"/>
      <c r="AG29" s="24">
        <v>13410</v>
      </c>
      <c r="AH29" s="162">
        <v>1072.9679563012849</v>
      </c>
      <c r="AI29" s="163">
        <v>111.09087393836393</v>
      </c>
      <c r="AJ29" s="164" t="s">
        <v>247</v>
      </c>
    </row>
    <row r="30" spans="1:36" ht="12.75" customHeight="1">
      <c r="A30" s="65" t="s">
        <v>119</v>
      </c>
      <c r="B30" s="65" t="s">
        <v>120</v>
      </c>
      <c r="C30" s="24">
        <v>107</v>
      </c>
      <c r="D30" s="162">
        <v>111.3791148279909</v>
      </c>
      <c r="E30" s="163">
        <v>84.198047422746299</v>
      </c>
      <c r="F30" s="164"/>
      <c r="G30" s="165"/>
      <c r="H30" s="24">
        <v>659</v>
      </c>
      <c r="I30" s="162">
        <v>520.66830370971536</v>
      </c>
      <c r="J30" s="163">
        <v>135.08623030848531</v>
      </c>
      <c r="K30" s="164" t="s">
        <v>247</v>
      </c>
      <c r="L30" s="165"/>
      <c r="M30" s="24">
        <v>1127</v>
      </c>
      <c r="N30" s="162">
        <v>1984.9988363320335</v>
      </c>
      <c r="O30" s="163">
        <v>166.74239056361273</v>
      </c>
      <c r="P30" s="164" t="s">
        <v>247</v>
      </c>
      <c r="Q30" s="165"/>
      <c r="R30" s="24">
        <v>2531</v>
      </c>
      <c r="S30" s="162">
        <v>2289.58554260849</v>
      </c>
      <c r="T30" s="163">
        <v>185.80493531461678</v>
      </c>
      <c r="U30" s="164" t="s">
        <v>247</v>
      </c>
      <c r="V30" s="165"/>
      <c r="W30" s="24">
        <v>1851</v>
      </c>
      <c r="X30" s="162">
        <v>1357.2857644151086</v>
      </c>
      <c r="Y30" s="163">
        <v>140.92310548729159</v>
      </c>
      <c r="Z30" s="164" t="s">
        <v>247</v>
      </c>
      <c r="AA30" s="165"/>
      <c r="AB30" s="24">
        <v>1134</v>
      </c>
      <c r="AC30" s="162">
        <v>1105.8068372078781</v>
      </c>
      <c r="AD30" s="163">
        <v>84.509271511386657</v>
      </c>
      <c r="AE30" s="164" t="s">
        <v>247</v>
      </c>
      <c r="AF30" s="165"/>
      <c r="AG30" s="24">
        <v>6756</v>
      </c>
      <c r="AH30" s="162">
        <v>1346.7330664193603</v>
      </c>
      <c r="AI30" s="163">
        <v>139.43543461069555</v>
      </c>
      <c r="AJ30" s="164" t="s">
        <v>247</v>
      </c>
    </row>
    <row r="31" spans="1:36" ht="12.75" customHeight="1">
      <c r="A31" s="65" t="s">
        <v>121</v>
      </c>
      <c r="B31" s="65" t="s">
        <v>122</v>
      </c>
      <c r="C31" s="24">
        <v>204</v>
      </c>
      <c r="D31" s="162">
        <v>100.31162505300168</v>
      </c>
      <c r="E31" s="163">
        <v>75.831478606281664</v>
      </c>
      <c r="F31" s="164" t="s">
        <v>247</v>
      </c>
      <c r="G31" s="165"/>
      <c r="H31" s="24">
        <v>1269</v>
      </c>
      <c r="I31" s="162">
        <v>473.91952295705897</v>
      </c>
      <c r="J31" s="163">
        <v>122.95736339187144</v>
      </c>
      <c r="K31" s="164" t="s">
        <v>247</v>
      </c>
      <c r="L31" s="165"/>
      <c r="M31" s="24">
        <v>2026</v>
      </c>
      <c r="N31" s="162">
        <v>1468.6202010918084</v>
      </c>
      <c r="O31" s="163">
        <v>123.36593789272135</v>
      </c>
      <c r="P31" s="164" t="s">
        <v>247</v>
      </c>
      <c r="Q31" s="165"/>
      <c r="R31" s="24">
        <v>3481</v>
      </c>
      <c r="S31" s="162">
        <v>1072.5562135239641</v>
      </c>
      <c r="T31" s="163">
        <v>87.040311080959512</v>
      </c>
      <c r="U31" s="164" t="s">
        <v>247</v>
      </c>
      <c r="V31" s="165"/>
      <c r="W31" s="24">
        <v>2382</v>
      </c>
      <c r="X31" s="162">
        <v>908.49029383390769</v>
      </c>
      <c r="Y31" s="163">
        <v>94.325953213917884</v>
      </c>
      <c r="Z31" s="164" t="s">
        <v>247</v>
      </c>
      <c r="AA31" s="165"/>
      <c r="AB31" s="24">
        <v>1957</v>
      </c>
      <c r="AC31" s="162">
        <v>1356.0175329200595</v>
      </c>
      <c r="AD31" s="163">
        <v>103.6311677662374</v>
      </c>
      <c r="AE31" s="164"/>
      <c r="AF31" s="165"/>
      <c r="AG31" s="24">
        <v>10054</v>
      </c>
      <c r="AH31" s="162">
        <v>938.5480856438262</v>
      </c>
      <c r="AI31" s="163">
        <v>97.173570240409077</v>
      </c>
      <c r="AJ31" s="164" t="s">
        <v>247</v>
      </c>
    </row>
    <row r="32" spans="1:36" ht="12.75" customHeight="1">
      <c r="A32" s="65" t="s">
        <v>123</v>
      </c>
      <c r="B32" s="65" t="s">
        <v>124</v>
      </c>
      <c r="C32" s="24">
        <v>201.52994000546425</v>
      </c>
      <c r="D32" s="162">
        <v>108.80714455183501</v>
      </c>
      <c r="E32" s="163">
        <v>82.253743271863925</v>
      </c>
      <c r="F32" s="164" t="s">
        <v>247</v>
      </c>
      <c r="G32" s="165"/>
      <c r="H32" s="24">
        <v>1061.8051061794947</v>
      </c>
      <c r="I32" s="162">
        <v>441.75226256465248</v>
      </c>
      <c r="J32" s="163">
        <v>114.6116394159709</v>
      </c>
      <c r="K32" s="164" t="s">
        <v>247</v>
      </c>
      <c r="L32" s="165"/>
      <c r="M32" s="24">
        <v>1616.9118028534372</v>
      </c>
      <c r="N32" s="162">
        <v>1282.5825829916569</v>
      </c>
      <c r="O32" s="163">
        <v>107.73854476331253</v>
      </c>
      <c r="P32" s="164" t="s">
        <v>247</v>
      </c>
      <c r="Q32" s="165"/>
      <c r="R32" s="24">
        <v>2916.3294422827498</v>
      </c>
      <c r="S32" s="162">
        <v>1042.0656947260559</v>
      </c>
      <c r="T32" s="163">
        <v>84.565937982630075</v>
      </c>
      <c r="U32" s="164" t="s">
        <v>247</v>
      </c>
      <c r="V32" s="165"/>
      <c r="W32" s="24">
        <v>1780.3294422827496</v>
      </c>
      <c r="X32" s="162">
        <v>770.18862943357431</v>
      </c>
      <c r="Y32" s="163">
        <v>79.966486289312726</v>
      </c>
      <c r="Z32" s="164" t="s">
        <v>247</v>
      </c>
      <c r="AA32" s="165"/>
      <c r="AB32" s="24">
        <v>1753.0130447120541</v>
      </c>
      <c r="AC32" s="162">
        <v>1241.3878467414543</v>
      </c>
      <c r="AD32" s="163">
        <v>94.87080298409083</v>
      </c>
      <c r="AE32" s="164" t="s">
        <v>248</v>
      </c>
      <c r="AF32" s="165"/>
      <c r="AG32" s="24">
        <v>8266.3307392996103</v>
      </c>
      <c r="AH32" s="162">
        <v>861.57551941131703</v>
      </c>
      <c r="AI32" s="163">
        <v>89.204134059365316</v>
      </c>
      <c r="AJ32" s="164" t="s">
        <v>247</v>
      </c>
    </row>
    <row r="33" spans="1:36" ht="12.75" customHeight="1">
      <c r="A33" s="65" t="s">
        <v>125</v>
      </c>
      <c r="B33" s="65" t="s">
        <v>126</v>
      </c>
      <c r="C33" s="24">
        <v>116.47005999453575</v>
      </c>
      <c r="D33" s="162">
        <v>103.07725897247406</v>
      </c>
      <c r="E33" s="163">
        <v>77.922184536790368</v>
      </c>
      <c r="F33" s="164" t="s">
        <v>247</v>
      </c>
      <c r="G33" s="165"/>
      <c r="H33" s="24">
        <v>568.19489382050529</v>
      </c>
      <c r="I33" s="162">
        <v>418.36333785655756</v>
      </c>
      <c r="J33" s="163">
        <v>108.54343505769862</v>
      </c>
      <c r="K33" s="164"/>
      <c r="L33" s="165"/>
      <c r="M33" s="24">
        <v>918.66868353789368</v>
      </c>
      <c r="N33" s="162">
        <v>1558.5667816764542</v>
      </c>
      <c r="O33" s="163">
        <v>130.92156341511222</v>
      </c>
      <c r="P33" s="164" t="s">
        <v>247</v>
      </c>
      <c r="Q33" s="165"/>
      <c r="R33" s="24">
        <v>2206.2022600869086</v>
      </c>
      <c r="S33" s="162">
        <v>1489.215432136411</v>
      </c>
      <c r="T33" s="163">
        <v>120.85312904377913</v>
      </c>
      <c r="U33" s="164" t="s">
        <v>247</v>
      </c>
      <c r="V33" s="165"/>
      <c r="W33" s="24">
        <v>1512.412016891243</v>
      </c>
      <c r="X33" s="162">
        <v>1044.1445841513362</v>
      </c>
      <c r="Y33" s="163">
        <v>108.41055084649132</v>
      </c>
      <c r="Z33" s="164" t="s">
        <v>247</v>
      </c>
      <c r="AA33" s="165"/>
      <c r="AB33" s="24">
        <v>865.98695528794588</v>
      </c>
      <c r="AC33" s="162">
        <v>1139.5894322664501</v>
      </c>
      <c r="AD33" s="163">
        <v>87.091044748901368</v>
      </c>
      <c r="AE33" s="164" t="s">
        <v>247</v>
      </c>
      <c r="AF33" s="165"/>
      <c r="AG33" s="24">
        <v>5621.7399757985258</v>
      </c>
      <c r="AH33" s="162">
        <v>1068.7879803143639</v>
      </c>
      <c r="AI33" s="163">
        <v>110.65809569675721</v>
      </c>
      <c r="AJ33" s="164" t="s">
        <v>247</v>
      </c>
    </row>
    <row r="34" spans="1:36" ht="12.75" customHeight="1">
      <c r="A34" s="65" t="s">
        <v>127</v>
      </c>
      <c r="B34" s="65" t="s">
        <v>29</v>
      </c>
      <c r="C34" s="24">
        <v>121</v>
      </c>
      <c r="D34" s="162">
        <v>124.96288992469813</v>
      </c>
      <c r="E34" s="163">
        <v>94.466824846043281</v>
      </c>
      <c r="F34" s="164"/>
      <c r="G34" s="165"/>
      <c r="H34" s="24">
        <v>429</v>
      </c>
      <c r="I34" s="162">
        <v>329.21994509888214</v>
      </c>
      <c r="J34" s="163">
        <v>85.415380596260107</v>
      </c>
      <c r="K34" s="164" t="s">
        <v>247</v>
      </c>
      <c r="L34" s="165"/>
      <c r="M34" s="24">
        <v>654</v>
      </c>
      <c r="N34" s="162">
        <v>1031.4558654886066</v>
      </c>
      <c r="O34" s="163">
        <v>86.643585691080915</v>
      </c>
      <c r="P34" s="164" t="s">
        <v>247</v>
      </c>
      <c r="Q34" s="165"/>
      <c r="R34" s="24">
        <v>1604</v>
      </c>
      <c r="S34" s="162">
        <v>1301.4287580735263</v>
      </c>
      <c r="T34" s="163">
        <v>105.61382473394769</v>
      </c>
      <c r="U34" s="164" t="s">
        <v>248</v>
      </c>
      <c r="V34" s="165"/>
      <c r="W34" s="24">
        <v>1292</v>
      </c>
      <c r="X34" s="162">
        <v>920.23161835154815</v>
      </c>
      <c r="Y34" s="163">
        <v>95.545021413806495</v>
      </c>
      <c r="Z34" s="164"/>
      <c r="AA34" s="165"/>
      <c r="AB34" s="24">
        <v>1284</v>
      </c>
      <c r="AC34" s="162">
        <v>1273.6403130647</v>
      </c>
      <c r="AD34" s="163">
        <v>97.335638922621598</v>
      </c>
      <c r="AE34" s="164"/>
      <c r="AF34" s="165"/>
      <c r="AG34" s="24">
        <v>4955</v>
      </c>
      <c r="AH34" s="162">
        <v>943.37491376459036</v>
      </c>
      <c r="AI34" s="163">
        <v>97.673321002896344</v>
      </c>
      <c r="AJ34" s="164"/>
    </row>
    <row r="35" spans="1:36" ht="12.75" customHeight="1">
      <c r="A35" s="65" t="s">
        <v>128</v>
      </c>
      <c r="B35" s="65" t="s">
        <v>32</v>
      </c>
      <c r="C35" s="24">
        <v>42</v>
      </c>
      <c r="D35" s="162">
        <v>80.629430935182768</v>
      </c>
      <c r="E35" s="163">
        <v>60.952546265374416</v>
      </c>
      <c r="F35" s="164" t="s">
        <v>247</v>
      </c>
      <c r="G35" s="165"/>
      <c r="H35" s="24">
        <v>328</v>
      </c>
      <c r="I35" s="162">
        <v>544.08985621783449</v>
      </c>
      <c r="J35" s="163">
        <v>141.16289987671396</v>
      </c>
      <c r="K35" s="164" t="s">
        <v>247</v>
      </c>
      <c r="L35" s="165"/>
      <c r="M35" s="24">
        <v>659</v>
      </c>
      <c r="N35" s="162">
        <v>2016.7232047797177</v>
      </c>
      <c r="O35" s="163">
        <v>169.40727728156287</v>
      </c>
      <c r="P35" s="164" t="s">
        <v>247</v>
      </c>
      <c r="Q35" s="165"/>
      <c r="R35" s="24">
        <v>1586</v>
      </c>
      <c r="S35" s="162">
        <v>1871.9630351410315</v>
      </c>
      <c r="T35" s="163">
        <v>151.91394432874827</v>
      </c>
      <c r="U35" s="164" t="s">
        <v>247</v>
      </c>
      <c r="V35" s="165"/>
      <c r="W35" s="24">
        <v>1181</v>
      </c>
      <c r="X35" s="162">
        <v>2012.1101885181147</v>
      </c>
      <c r="Y35" s="163">
        <v>208.9116557343273</v>
      </c>
      <c r="Z35" s="164" t="s">
        <v>247</v>
      </c>
      <c r="AA35" s="165"/>
      <c r="AB35" s="24">
        <v>195</v>
      </c>
      <c r="AC35" s="162">
        <v>1235.0890280372964</v>
      </c>
      <c r="AD35" s="163">
        <v>94.389427248148777</v>
      </c>
      <c r="AE35" s="164"/>
      <c r="AF35" s="165"/>
      <c r="AG35" s="24">
        <v>3663</v>
      </c>
      <c r="AH35" s="162">
        <v>1555.9247608016985</v>
      </c>
      <c r="AI35" s="163">
        <v>161.09431828294532</v>
      </c>
      <c r="AJ35" s="164" t="s">
        <v>247</v>
      </c>
    </row>
    <row r="36" spans="1:36" ht="12.75" customHeight="1">
      <c r="A36" s="65" t="s">
        <v>129</v>
      </c>
      <c r="B36" s="65" t="s">
        <v>35</v>
      </c>
      <c r="C36" s="24">
        <v>71</v>
      </c>
      <c r="D36" s="162">
        <v>93.798976965030803</v>
      </c>
      <c r="E36" s="163">
        <v>70.908183485778324</v>
      </c>
      <c r="F36" s="164" t="s">
        <v>247</v>
      </c>
      <c r="G36" s="165"/>
      <c r="H36" s="24">
        <v>359</v>
      </c>
      <c r="I36" s="162">
        <v>353.71233957713127</v>
      </c>
      <c r="J36" s="163">
        <v>91.769877725664102</v>
      </c>
      <c r="K36" s="164"/>
      <c r="L36" s="165"/>
      <c r="M36" s="24">
        <v>584</v>
      </c>
      <c r="N36" s="162">
        <v>990.66211071111354</v>
      </c>
      <c r="O36" s="163">
        <v>83.216859152422529</v>
      </c>
      <c r="P36" s="164" t="s">
        <v>247</v>
      </c>
      <c r="Q36" s="165"/>
      <c r="R36" s="24">
        <v>1254</v>
      </c>
      <c r="S36" s="162">
        <v>959.38635901906366</v>
      </c>
      <c r="T36" s="163">
        <v>77.856326860002525</v>
      </c>
      <c r="U36" s="164" t="s">
        <v>247</v>
      </c>
      <c r="V36" s="165"/>
      <c r="W36" s="24">
        <v>851</v>
      </c>
      <c r="X36" s="162">
        <v>887.31388576015843</v>
      </c>
      <c r="Y36" s="163">
        <v>92.127267228211039</v>
      </c>
      <c r="Z36" s="164" t="s">
        <v>248</v>
      </c>
      <c r="AA36" s="165"/>
      <c r="AB36" s="24">
        <v>476</v>
      </c>
      <c r="AC36" s="162">
        <v>925.21307881393807</v>
      </c>
      <c r="AD36" s="163">
        <v>70.707722770821036</v>
      </c>
      <c r="AE36" s="164" t="s">
        <v>247</v>
      </c>
      <c r="AF36" s="165"/>
      <c r="AG36" s="24">
        <v>3236</v>
      </c>
      <c r="AH36" s="162">
        <v>779.52176227418784</v>
      </c>
      <c r="AI36" s="163">
        <v>80.708611395564191</v>
      </c>
      <c r="AJ36" s="164" t="s">
        <v>247</v>
      </c>
    </row>
    <row r="37" spans="1:36" ht="12.75" customHeight="1">
      <c r="A37" s="65"/>
      <c r="B37" s="65"/>
      <c r="C37" s="24"/>
      <c r="D37" s="162"/>
      <c r="E37" s="163"/>
      <c r="F37" s="164"/>
      <c r="G37" s="165"/>
      <c r="H37" s="24"/>
      <c r="I37" s="162"/>
      <c r="J37" s="163"/>
      <c r="K37" s="164"/>
      <c r="L37" s="165"/>
      <c r="M37" s="24"/>
      <c r="N37" s="162"/>
      <c r="O37" s="163"/>
      <c r="P37" s="164"/>
      <c r="Q37" s="165"/>
      <c r="R37" s="24"/>
      <c r="S37" s="162"/>
      <c r="T37" s="163"/>
      <c r="U37" s="164"/>
      <c r="V37" s="165"/>
      <c r="W37" s="24"/>
      <c r="X37" s="162"/>
      <c r="Y37" s="163"/>
      <c r="Z37" s="164"/>
      <c r="AA37" s="165"/>
      <c r="AB37" s="24"/>
      <c r="AC37" s="162"/>
      <c r="AD37" s="163"/>
      <c r="AE37" s="164"/>
      <c r="AF37" s="165"/>
      <c r="AG37" s="24"/>
      <c r="AH37" s="162"/>
      <c r="AI37" s="163"/>
      <c r="AJ37" s="164"/>
    </row>
    <row r="38" spans="1:36" ht="12.75" customHeight="1">
      <c r="A38" s="65"/>
      <c r="B38" s="65"/>
      <c r="C38" s="24"/>
      <c r="D38" s="162"/>
      <c r="E38" s="163"/>
      <c r="F38" s="164"/>
      <c r="G38" s="165"/>
      <c r="H38" s="24"/>
      <c r="I38" s="162"/>
      <c r="J38" s="163"/>
      <c r="K38" s="164"/>
      <c r="L38" s="165"/>
      <c r="M38" s="24"/>
      <c r="N38" s="162"/>
      <c r="O38" s="163"/>
      <c r="P38" s="164"/>
      <c r="Q38" s="165"/>
      <c r="R38" s="24"/>
      <c r="S38" s="162"/>
      <c r="T38" s="163"/>
      <c r="U38" s="164"/>
      <c r="V38" s="165"/>
      <c r="W38" s="24"/>
      <c r="X38" s="162"/>
      <c r="Y38" s="163"/>
      <c r="Z38" s="164"/>
      <c r="AA38" s="165"/>
      <c r="AB38" s="24"/>
      <c r="AC38" s="162"/>
      <c r="AD38" s="163"/>
      <c r="AE38" s="164"/>
      <c r="AF38" s="165"/>
      <c r="AG38" s="24"/>
      <c r="AH38" s="162"/>
      <c r="AI38" s="163"/>
      <c r="AJ38" s="164"/>
    </row>
    <row r="39" spans="1:36" ht="12.75" customHeight="1">
      <c r="A39" s="51"/>
      <c r="B39" s="75" t="s">
        <v>5</v>
      </c>
      <c r="C39" s="20">
        <v>6175</v>
      </c>
      <c r="D39" s="151">
        <v>132.2823013564346</v>
      </c>
      <c r="E39" s="152">
        <v>100.00000000000007</v>
      </c>
      <c r="F39" s="153"/>
      <c r="G39" s="22"/>
      <c r="H39" s="20">
        <v>23722</v>
      </c>
      <c r="I39" s="151">
        <v>385.43403167051741</v>
      </c>
      <c r="J39" s="152">
        <v>100</v>
      </c>
      <c r="K39" s="153"/>
      <c r="L39" s="22"/>
      <c r="M39" s="20">
        <v>38291</v>
      </c>
      <c r="N39" s="151">
        <v>1190.4584248927092</v>
      </c>
      <c r="O39" s="152">
        <v>100</v>
      </c>
      <c r="P39" s="153"/>
      <c r="Q39" s="22"/>
      <c r="R39" s="20">
        <v>86257</v>
      </c>
      <c r="S39" s="151">
        <v>1232.25227507096</v>
      </c>
      <c r="T39" s="152">
        <v>100.00000000000004</v>
      </c>
      <c r="U39" s="153"/>
      <c r="V39" s="22"/>
      <c r="W39" s="20">
        <v>58306</v>
      </c>
      <c r="X39" s="151">
        <v>963.13926642604952</v>
      </c>
      <c r="Y39" s="152">
        <v>99.999999999999972</v>
      </c>
      <c r="Z39" s="153"/>
      <c r="AA39" s="22"/>
      <c r="AB39" s="20">
        <v>50408</v>
      </c>
      <c r="AC39" s="151">
        <v>1308.5035729587191</v>
      </c>
      <c r="AD39" s="152">
        <v>100.00000000000011</v>
      </c>
      <c r="AE39" s="153"/>
      <c r="AF39" s="22"/>
      <c r="AG39" s="20">
        <v>239439</v>
      </c>
      <c r="AH39" s="151">
        <v>965.85514244904516</v>
      </c>
      <c r="AI39" s="152">
        <v>100.00083529279105</v>
      </c>
      <c r="AJ39" s="153"/>
    </row>
    <row r="40" spans="1:36" ht="12.75" customHeight="1">
      <c r="A40" s="76"/>
      <c r="B40" s="77" t="s">
        <v>70</v>
      </c>
      <c r="C40" s="12">
        <v>3794</v>
      </c>
      <c r="D40" s="154">
        <v>125.28971908743142</v>
      </c>
      <c r="E40" s="155">
        <v>94.713894302336342</v>
      </c>
      <c r="F40" s="156" t="s">
        <v>247</v>
      </c>
      <c r="G40" s="23"/>
      <c r="H40" s="12">
        <v>14791</v>
      </c>
      <c r="I40" s="154">
        <v>367.34831234497517</v>
      </c>
      <c r="J40" s="155">
        <v>95.307700452096427</v>
      </c>
      <c r="K40" s="156" t="s">
        <v>247</v>
      </c>
      <c r="L40" s="23"/>
      <c r="M40" s="12">
        <v>24389</v>
      </c>
      <c r="N40" s="154">
        <v>1100.0738324450283</v>
      </c>
      <c r="O40" s="155">
        <v>92.407580932040787</v>
      </c>
      <c r="P40" s="156" t="s">
        <v>247</v>
      </c>
      <c r="Q40" s="23"/>
      <c r="R40" s="12">
        <v>53252</v>
      </c>
      <c r="S40" s="154">
        <v>1072.5539467214205</v>
      </c>
      <c r="T40" s="155">
        <v>87.040127124915003</v>
      </c>
      <c r="U40" s="156" t="s">
        <v>247</v>
      </c>
      <c r="V40" s="23"/>
      <c r="W40" s="12">
        <v>35139</v>
      </c>
      <c r="X40" s="154">
        <v>901.6294852498645</v>
      </c>
      <c r="Y40" s="155">
        <v>93.613615048171425</v>
      </c>
      <c r="Z40" s="156" t="s">
        <v>247</v>
      </c>
      <c r="AA40" s="23"/>
      <c r="AB40" s="12">
        <v>33081</v>
      </c>
      <c r="AC40" s="154">
        <v>1420.4100546183988</v>
      </c>
      <c r="AD40" s="155">
        <v>108.55224884152545</v>
      </c>
      <c r="AE40" s="156" t="s">
        <v>247</v>
      </c>
      <c r="AF40" s="23"/>
      <c r="AG40" s="12">
        <v>149655</v>
      </c>
      <c r="AH40" s="154">
        <v>905.71701833291718</v>
      </c>
      <c r="AI40" s="155">
        <v>93.774370908799213</v>
      </c>
      <c r="AJ40" s="156" t="s">
        <v>247</v>
      </c>
    </row>
    <row r="41" spans="1:36" ht="12.75" customHeight="1">
      <c r="A41" s="76"/>
      <c r="B41" s="77" t="s">
        <v>6</v>
      </c>
      <c r="C41" s="12">
        <v>2360</v>
      </c>
      <c r="D41" s="154">
        <v>143.91423510642417</v>
      </c>
      <c r="E41" s="155">
        <v>108.79326533535838</v>
      </c>
      <c r="F41" s="156" t="s">
        <v>247</v>
      </c>
      <c r="G41" s="23"/>
      <c r="H41" s="12">
        <v>8564</v>
      </c>
      <c r="I41" s="154">
        <v>402.40651376819784</v>
      </c>
      <c r="J41" s="155">
        <v>104.40347263165104</v>
      </c>
      <c r="K41" s="156" t="s">
        <v>247</v>
      </c>
      <c r="L41" s="23"/>
      <c r="M41" s="12">
        <v>12626</v>
      </c>
      <c r="N41" s="154">
        <v>1263.2834490156874</v>
      </c>
      <c r="O41" s="155">
        <v>106.11739331674197</v>
      </c>
      <c r="P41" s="156" t="s">
        <v>247</v>
      </c>
      <c r="Q41" s="23"/>
      <c r="R41" s="12">
        <v>28275</v>
      </c>
      <c r="S41" s="154">
        <v>1389.4521003949865</v>
      </c>
      <c r="T41" s="155">
        <v>112.75711382354514</v>
      </c>
      <c r="U41" s="156" t="s">
        <v>247</v>
      </c>
      <c r="V41" s="23"/>
      <c r="W41" s="12">
        <v>21255</v>
      </c>
      <c r="X41" s="154">
        <v>985.6393256327849</v>
      </c>
      <c r="Y41" s="155">
        <v>102.33611690344915</v>
      </c>
      <c r="Z41" s="156" t="s">
        <v>247</v>
      </c>
      <c r="AA41" s="23"/>
      <c r="AB41" s="12">
        <v>17045</v>
      </c>
      <c r="AC41" s="154">
        <v>1118.9051526331041</v>
      </c>
      <c r="AD41" s="155">
        <v>85.510286387915329</v>
      </c>
      <c r="AE41" s="156" t="s">
        <v>247</v>
      </c>
      <c r="AF41" s="23"/>
      <c r="AG41" s="12">
        <v>81561</v>
      </c>
      <c r="AH41" s="154">
        <v>986.58634402760708</v>
      </c>
      <c r="AI41" s="155">
        <v>102.14726220855268</v>
      </c>
      <c r="AJ41" s="156" t="s">
        <v>247</v>
      </c>
    </row>
    <row r="42" spans="1:36" ht="12.75" customHeight="1">
      <c r="A42" s="65"/>
      <c r="B42" s="79" t="s">
        <v>71</v>
      </c>
      <c r="C42" s="157">
        <v>4229</v>
      </c>
      <c r="D42" s="158">
        <v>125.51644379725681</v>
      </c>
      <c r="E42" s="159">
        <v>94.885288893676631</v>
      </c>
      <c r="F42" s="160" t="s">
        <v>247</v>
      </c>
      <c r="G42" s="161"/>
      <c r="H42" s="157">
        <v>16436</v>
      </c>
      <c r="I42" s="158">
        <v>366.61279987773042</v>
      </c>
      <c r="J42" s="159">
        <v>95.116873382660714</v>
      </c>
      <c r="K42" s="160" t="s">
        <v>247</v>
      </c>
      <c r="L42" s="161"/>
      <c r="M42" s="157">
        <v>26950</v>
      </c>
      <c r="N42" s="158">
        <v>1099.5045499500955</v>
      </c>
      <c r="O42" s="159">
        <v>92.359760488837651</v>
      </c>
      <c r="P42" s="160" t="s">
        <v>247</v>
      </c>
      <c r="Q42" s="161"/>
      <c r="R42" s="157">
        <v>59254</v>
      </c>
      <c r="S42" s="158">
        <v>1091.5012682530723</v>
      </c>
      <c r="T42" s="159">
        <v>88.57774421152665</v>
      </c>
      <c r="U42" s="160" t="s">
        <v>247</v>
      </c>
      <c r="V42" s="161"/>
      <c r="W42" s="157">
        <v>39189</v>
      </c>
      <c r="X42" s="158">
        <v>901.48069658695249</v>
      </c>
      <c r="Y42" s="159">
        <v>93.59816674613468</v>
      </c>
      <c r="Z42" s="160" t="s">
        <v>247</v>
      </c>
      <c r="AA42" s="161"/>
      <c r="AB42" s="157">
        <v>36609</v>
      </c>
      <c r="AC42" s="158">
        <v>1386.4039391919252</v>
      </c>
      <c r="AD42" s="159">
        <v>105.95339346739905</v>
      </c>
      <c r="AE42" s="160" t="s">
        <v>247</v>
      </c>
      <c r="AF42" s="161"/>
      <c r="AG42" s="157">
        <v>166231</v>
      </c>
      <c r="AH42" s="158">
        <v>907.32598492686259</v>
      </c>
      <c r="AI42" s="159">
        <v>93.940956969463301</v>
      </c>
      <c r="AJ42" s="160" t="s">
        <v>247</v>
      </c>
    </row>
    <row r="43" spans="1:36" ht="12.75" customHeight="1">
      <c r="A43" s="65"/>
      <c r="B43" s="79" t="s">
        <v>7</v>
      </c>
      <c r="C43" s="157">
        <v>1925</v>
      </c>
      <c r="D43" s="158">
        <v>148.21746189178486</v>
      </c>
      <c r="E43" s="159">
        <v>112.04632847474664</v>
      </c>
      <c r="F43" s="160" t="s">
        <v>247</v>
      </c>
      <c r="G43" s="161"/>
      <c r="H43" s="157">
        <v>6919</v>
      </c>
      <c r="I43" s="158">
        <v>413.96039818929722</v>
      </c>
      <c r="J43" s="159">
        <v>107.40110217957223</v>
      </c>
      <c r="K43" s="160" t="s">
        <v>247</v>
      </c>
      <c r="L43" s="161"/>
      <c r="M43" s="157">
        <v>10065</v>
      </c>
      <c r="N43" s="158">
        <v>1315.0193098409497</v>
      </c>
      <c r="O43" s="159">
        <v>110.46327047998057</v>
      </c>
      <c r="P43" s="160" t="s">
        <v>247</v>
      </c>
      <c r="Q43" s="161"/>
      <c r="R43" s="157">
        <v>22273</v>
      </c>
      <c r="S43" s="158">
        <v>1417.509746594742</v>
      </c>
      <c r="T43" s="159">
        <v>115.03405392480322</v>
      </c>
      <c r="U43" s="160" t="s">
        <v>247</v>
      </c>
      <c r="V43" s="161"/>
      <c r="W43" s="157">
        <v>17205</v>
      </c>
      <c r="X43" s="158">
        <v>1008.1659807163825</v>
      </c>
      <c r="Y43" s="159">
        <v>104.67499518085424</v>
      </c>
      <c r="Z43" s="160" t="s">
        <v>247</v>
      </c>
      <c r="AA43" s="161"/>
      <c r="AB43" s="157">
        <v>13517</v>
      </c>
      <c r="AC43" s="158">
        <v>1115.4783938595774</v>
      </c>
      <c r="AD43" s="159">
        <v>85.248402596052358</v>
      </c>
      <c r="AE43" s="160" t="s">
        <v>247</v>
      </c>
      <c r="AF43" s="161"/>
      <c r="AG43" s="157">
        <v>64985</v>
      </c>
      <c r="AH43" s="158">
        <v>1004.5004625401835</v>
      </c>
      <c r="AI43" s="159">
        <v>104.00201944497358</v>
      </c>
      <c r="AJ43" s="160" t="s">
        <v>247</v>
      </c>
    </row>
    <row r="44" spans="1:36" ht="12.75" customHeight="1">
      <c r="A44" s="65"/>
      <c r="B44" s="79"/>
      <c r="C44" s="24"/>
      <c r="D44" s="162"/>
      <c r="E44" s="163"/>
      <c r="F44" s="164"/>
      <c r="G44" s="165"/>
      <c r="H44" s="24"/>
      <c r="I44" s="162"/>
      <c r="J44" s="163"/>
      <c r="K44" s="164"/>
      <c r="L44" s="165"/>
      <c r="M44" s="24"/>
      <c r="N44" s="162"/>
      <c r="O44" s="163"/>
      <c r="P44" s="164"/>
      <c r="Q44" s="165"/>
      <c r="R44" s="24"/>
      <c r="S44" s="162"/>
      <c r="T44" s="163"/>
      <c r="U44" s="164"/>
      <c r="V44" s="165"/>
      <c r="W44" s="24"/>
      <c r="X44" s="162"/>
      <c r="Y44" s="163"/>
      <c r="Z44" s="164"/>
      <c r="AA44" s="165"/>
      <c r="AB44" s="24"/>
      <c r="AC44" s="162"/>
      <c r="AD44" s="163"/>
      <c r="AE44" s="164"/>
      <c r="AF44" s="165"/>
      <c r="AG44" s="24"/>
      <c r="AH44" s="162"/>
      <c r="AI44" s="163"/>
      <c r="AJ44" s="164"/>
    </row>
    <row r="45" spans="1:36" ht="12.75" customHeight="1">
      <c r="A45" s="51"/>
      <c r="B45" s="75" t="s">
        <v>8</v>
      </c>
      <c r="C45" s="20">
        <v>2305</v>
      </c>
      <c r="D45" s="151">
        <v>156.03961701602032</v>
      </c>
      <c r="E45" s="152">
        <v>117.95955726198908</v>
      </c>
      <c r="F45" s="153" t="s">
        <v>247</v>
      </c>
      <c r="G45" s="22"/>
      <c r="H45" s="20">
        <v>7062</v>
      </c>
      <c r="I45" s="151">
        <v>362.67655153322897</v>
      </c>
      <c r="J45" s="152">
        <v>94.09562252750365</v>
      </c>
      <c r="K45" s="153" t="s">
        <v>247</v>
      </c>
      <c r="L45" s="22"/>
      <c r="M45" s="20">
        <v>10418</v>
      </c>
      <c r="N45" s="151">
        <v>1025.6166100635767</v>
      </c>
      <c r="O45" s="152">
        <v>86.153080915531433</v>
      </c>
      <c r="P45" s="153" t="s">
        <v>247</v>
      </c>
      <c r="Q45" s="22"/>
      <c r="R45" s="20">
        <v>25123</v>
      </c>
      <c r="S45" s="151">
        <v>1123.4898961432973</v>
      </c>
      <c r="T45" s="152">
        <v>91.173692179111697</v>
      </c>
      <c r="U45" s="153" t="s">
        <v>247</v>
      </c>
      <c r="V45" s="22"/>
      <c r="W45" s="20">
        <v>16774</v>
      </c>
      <c r="X45" s="151">
        <v>874.00957951240878</v>
      </c>
      <c r="Y45" s="152">
        <v>90.74591909803685</v>
      </c>
      <c r="Z45" s="153" t="s">
        <v>247</v>
      </c>
      <c r="AA45" s="22"/>
      <c r="AB45" s="20">
        <v>17154</v>
      </c>
      <c r="AC45" s="151">
        <v>1342.0600472155331</v>
      </c>
      <c r="AD45" s="152">
        <v>102.56449236748657</v>
      </c>
      <c r="AE45" s="153" t="s">
        <v>247</v>
      </c>
      <c r="AF45" s="22"/>
      <c r="AG45" s="20">
        <v>71774</v>
      </c>
      <c r="AH45" s="151">
        <v>902.50721899350265</v>
      </c>
      <c r="AI45" s="152">
        <v>93.442040934089121</v>
      </c>
      <c r="AJ45" s="153" t="s">
        <v>247</v>
      </c>
    </row>
    <row r="46" spans="1:36" ht="12.75" customHeight="1">
      <c r="A46" s="76"/>
      <c r="B46" s="77" t="s">
        <v>9</v>
      </c>
      <c r="C46" s="12">
        <v>1576</v>
      </c>
      <c r="D46" s="154">
        <v>168.04620392067903</v>
      </c>
      <c r="E46" s="155">
        <v>127.03604503211561</v>
      </c>
      <c r="F46" s="156" t="s">
        <v>247</v>
      </c>
      <c r="G46" s="23"/>
      <c r="H46" s="12">
        <v>4315</v>
      </c>
      <c r="I46" s="154">
        <v>347.7626597500788</v>
      </c>
      <c r="J46" s="155">
        <v>90.226246562306301</v>
      </c>
      <c r="K46" s="156" t="s">
        <v>247</v>
      </c>
      <c r="L46" s="23"/>
      <c r="M46" s="12">
        <v>6286</v>
      </c>
      <c r="N46" s="154">
        <v>917.39022572050601</v>
      </c>
      <c r="O46" s="155">
        <v>77.061928962633559</v>
      </c>
      <c r="P46" s="156" t="s">
        <v>247</v>
      </c>
      <c r="Q46" s="23"/>
      <c r="R46" s="12">
        <v>16115</v>
      </c>
      <c r="S46" s="154">
        <v>1011.5752058955518</v>
      </c>
      <c r="T46" s="155">
        <v>82.091567316221841</v>
      </c>
      <c r="U46" s="156" t="s">
        <v>247</v>
      </c>
      <c r="V46" s="23"/>
      <c r="W46" s="12">
        <v>10100</v>
      </c>
      <c r="X46" s="154">
        <v>841.46277292057039</v>
      </c>
      <c r="Y46" s="155">
        <v>87.366677099876938</v>
      </c>
      <c r="Z46" s="156" t="s">
        <v>247</v>
      </c>
      <c r="AA46" s="23"/>
      <c r="AB46" s="12">
        <v>11402</v>
      </c>
      <c r="AC46" s="154">
        <v>1584.5289635955926</v>
      </c>
      <c r="AD46" s="155">
        <v>121.09473725109829</v>
      </c>
      <c r="AE46" s="156" t="s">
        <v>247</v>
      </c>
      <c r="AF46" s="23"/>
      <c r="AG46" s="12">
        <v>45479</v>
      </c>
      <c r="AH46" s="154">
        <v>878.4374076707993</v>
      </c>
      <c r="AI46" s="155">
        <v>90.949947521916613</v>
      </c>
      <c r="AJ46" s="156" t="s">
        <v>247</v>
      </c>
    </row>
    <row r="47" spans="1:36" ht="12.75" customHeight="1">
      <c r="A47" s="76"/>
      <c r="B47" s="77" t="s">
        <v>10</v>
      </c>
      <c r="C47" s="12">
        <v>729</v>
      </c>
      <c r="D47" s="154">
        <v>135.16228190495934</v>
      </c>
      <c r="E47" s="155">
        <v>102.17714729710117</v>
      </c>
      <c r="F47" s="156"/>
      <c r="G47" s="23"/>
      <c r="H47" s="12">
        <v>2747</v>
      </c>
      <c r="I47" s="154">
        <v>388.8727123982132</v>
      </c>
      <c r="J47" s="155">
        <v>100.89215804655134</v>
      </c>
      <c r="K47" s="156"/>
      <c r="L47" s="23"/>
      <c r="M47" s="12">
        <v>4132</v>
      </c>
      <c r="N47" s="154">
        <v>1249.9448546816632</v>
      </c>
      <c r="O47" s="155">
        <v>104.99693467197859</v>
      </c>
      <c r="P47" s="156" t="s">
        <v>247</v>
      </c>
      <c r="Q47" s="23"/>
      <c r="R47" s="12">
        <v>9008</v>
      </c>
      <c r="S47" s="154">
        <v>1400.7214288528644</v>
      </c>
      <c r="T47" s="155">
        <v>113.6716447751905</v>
      </c>
      <c r="U47" s="156" t="s">
        <v>247</v>
      </c>
      <c r="V47" s="23"/>
      <c r="W47" s="12">
        <v>6674</v>
      </c>
      <c r="X47" s="154">
        <v>928.34965372677038</v>
      </c>
      <c r="Y47" s="155">
        <v>96.387893847545598</v>
      </c>
      <c r="Z47" s="156" t="s">
        <v>247</v>
      </c>
      <c r="AA47" s="23"/>
      <c r="AB47" s="12">
        <v>5752</v>
      </c>
      <c r="AC47" s="154">
        <v>1029.7147438611114</v>
      </c>
      <c r="AD47" s="155">
        <v>78.694072002629383</v>
      </c>
      <c r="AE47" s="156" t="s">
        <v>247</v>
      </c>
      <c r="AF47" s="23"/>
      <c r="AG47" s="12">
        <v>26295</v>
      </c>
      <c r="AH47" s="154">
        <v>947.40612769513052</v>
      </c>
      <c r="AI47" s="155">
        <v>98.090697007413723</v>
      </c>
      <c r="AJ47" s="156" t="s">
        <v>247</v>
      </c>
    </row>
    <row r="48" spans="1:36" ht="12.75" customHeight="1">
      <c r="A48" s="65"/>
      <c r="B48" s="79" t="s">
        <v>11</v>
      </c>
      <c r="C48" s="157">
        <v>1736</v>
      </c>
      <c r="D48" s="158">
        <v>164.3394999209618</v>
      </c>
      <c r="E48" s="159">
        <v>124.23392867814509</v>
      </c>
      <c r="F48" s="160" t="s">
        <v>247</v>
      </c>
      <c r="G48" s="161"/>
      <c r="H48" s="157">
        <v>4939</v>
      </c>
      <c r="I48" s="158">
        <v>352.56392547873344</v>
      </c>
      <c r="J48" s="159">
        <v>91.471924248795318</v>
      </c>
      <c r="K48" s="160" t="s">
        <v>247</v>
      </c>
      <c r="L48" s="161"/>
      <c r="M48" s="157">
        <v>7310</v>
      </c>
      <c r="N48" s="158">
        <v>950.14034060950974</v>
      </c>
      <c r="O48" s="159">
        <v>79.812979667487483</v>
      </c>
      <c r="P48" s="160" t="s">
        <v>247</v>
      </c>
      <c r="Q48" s="161"/>
      <c r="R48" s="157">
        <v>18252</v>
      </c>
      <c r="S48" s="158">
        <v>1040.6011096077998</v>
      </c>
      <c r="T48" s="159">
        <v>84.447083658082647</v>
      </c>
      <c r="U48" s="160" t="s">
        <v>247</v>
      </c>
      <c r="V48" s="161"/>
      <c r="W48" s="157">
        <v>11617</v>
      </c>
      <c r="X48" s="158">
        <v>852.14689411152824</v>
      </c>
      <c r="Y48" s="159">
        <v>88.475978896968414</v>
      </c>
      <c r="Z48" s="160" t="s">
        <v>247</v>
      </c>
      <c r="AA48" s="161"/>
      <c r="AB48" s="157">
        <v>12752</v>
      </c>
      <c r="AC48" s="158">
        <v>1512.3397965232436</v>
      </c>
      <c r="AD48" s="159">
        <v>115.57781176734751</v>
      </c>
      <c r="AE48" s="160" t="s">
        <v>247</v>
      </c>
      <c r="AF48" s="161"/>
      <c r="AG48" s="157">
        <v>51667</v>
      </c>
      <c r="AH48" s="158">
        <v>885.8440867806529</v>
      </c>
      <c r="AI48" s="159">
        <v>91.716805889365943</v>
      </c>
      <c r="AJ48" s="160" t="s">
        <v>247</v>
      </c>
    </row>
    <row r="49" spans="1:36" ht="12.75" customHeight="1">
      <c r="A49" s="65"/>
      <c r="B49" s="79" t="s">
        <v>12</v>
      </c>
      <c r="C49" s="157">
        <v>569</v>
      </c>
      <c r="D49" s="158">
        <v>135.20605208027152</v>
      </c>
      <c r="E49" s="159">
        <v>102.21023575630043</v>
      </c>
      <c r="F49" s="160"/>
      <c r="G49" s="161"/>
      <c r="H49" s="157">
        <v>2123</v>
      </c>
      <c r="I49" s="158">
        <v>388.6080043479343</v>
      </c>
      <c r="J49" s="159">
        <v>100.82348013320477</v>
      </c>
      <c r="K49" s="160"/>
      <c r="L49" s="161"/>
      <c r="M49" s="157">
        <v>3108</v>
      </c>
      <c r="N49" s="158">
        <v>1261.2656025492167</v>
      </c>
      <c r="O49" s="159">
        <v>105.94789168407029</v>
      </c>
      <c r="P49" s="160" t="s">
        <v>247</v>
      </c>
      <c r="Q49" s="161"/>
      <c r="R49" s="157">
        <v>6871</v>
      </c>
      <c r="S49" s="158">
        <v>1425.0132112691429</v>
      </c>
      <c r="T49" s="159">
        <v>115.64297669380103</v>
      </c>
      <c r="U49" s="160" t="s">
        <v>247</v>
      </c>
      <c r="V49" s="161"/>
      <c r="W49" s="157">
        <v>5157</v>
      </c>
      <c r="X49" s="158">
        <v>927.62088934132817</v>
      </c>
      <c r="Y49" s="159">
        <v>96.312228322232059</v>
      </c>
      <c r="Z49" s="160" t="s">
        <v>247</v>
      </c>
      <c r="AA49" s="161"/>
      <c r="AB49" s="157">
        <v>4402</v>
      </c>
      <c r="AC49" s="158">
        <v>1011.9831267640205</v>
      </c>
      <c r="AD49" s="159">
        <v>77.338965492908727</v>
      </c>
      <c r="AE49" s="160" t="s">
        <v>247</v>
      </c>
      <c r="AF49" s="161"/>
      <c r="AG49" s="157">
        <v>20107</v>
      </c>
      <c r="AH49" s="158">
        <v>948.34589729758113</v>
      </c>
      <c r="AI49" s="159">
        <v>98.187997048690661</v>
      </c>
      <c r="AJ49" s="160" t="s">
        <v>247</v>
      </c>
    </row>
    <row r="50" spans="1:36" ht="12.75" customHeight="1">
      <c r="A50" s="65"/>
      <c r="B50" s="79"/>
      <c r="C50" s="24"/>
      <c r="D50" s="162"/>
      <c r="E50" s="163"/>
      <c r="F50" s="164"/>
      <c r="G50" s="165"/>
      <c r="H50" s="24"/>
      <c r="I50" s="162"/>
      <c r="J50" s="163"/>
      <c r="K50" s="164"/>
      <c r="L50" s="165"/>
      <c r="M50" s="24"/>
      <c r="N50" s="162"/>
      <c r="O50" s="163"/>
      <c r="P50" s="164"/>
      <c r="Q50" s="165"/>
      <c r="R50" s="24"/>
      <c r="S50" s="162"/>
      <c r="T50" s="163"/>
      <c r="U50" s="164"/>
      <c r="V50" s="165"/>
      <c r="W50" s="24"/>
      <c r="X50" s="162"/>
      <c r="Y50" s="163"/>
      <c r="Z50" s="164"/>
      <c r="AA50" s="165"/>
      <c r="AB50" s="24"/>
      <c r="AC50" s="162"/>
      <c r="AD50" s="163"/>
      <c r="AE50" s="164"/>
      <c r="AF50" s="165"/>
      <c r="AG50" s="24"/>
      <c r="AH50" s="162"/>
      <c r="AI50" s="163"/>
      <c r="AJ50" s="164"/>
    </row>
    <row r="51" spans="1:36" ht="12.75" customHeight="1">
      <c r="A51" s="65"/>
      <c r="B51" s="80" t="s">
        <v>130</v>
      </c>
      <c r="C51" s="20">
        <v>2293.8133786500894</v>
      </c>
      <c r="D51" s="151">
        <v>156.2049822943259</v>
      </c>
      <c r="E51" s="152">
        <v>118.08456663709815</v>
      </c>
      <c r="F51" s="153" t="s">
        <v>247</v>
      </c>
      <c r="G51" s="22"/>
      <c r="H51" s="20">
        <v>7016.7846181586747</v>
      </c>
      <c r="I51" s="151">
        <v>362.56802548549132</v>
      </c>
      <c r="J51" s="152">
        <v>94.067465686430936</v>
      </c>
      <c r="K51" s="153" t="s">
        <v>247</v>
      </c>
      <c r="L51" s="22"/>
      <c r="M51" s="20">
        <v>10346.066893250445</v>
      </c>
      <c r="N51" s="151">
        <v>1024.5524078979663</v>
      </c>
      <c r="O51" s="152">
        <v>86.06368659958072</v>
      </c>
      <c r="P51" s="153" t="s">
        <v>247</v>
      </c>
      <c r="Q51" s="22"/>
      <c r="R51" s="20">
        <v>24962.167233126114</v>
      </c>
      <c r="S51" s="151">
        <v>1121.5388062846664</v>
      </c>
      <c r="T51" s="152">
        <v>91.01535691789104</v>
      </c>
      <c r="U51" s="153" t="s">
        <v>247</v>
      </c>
      <c r="V51" s="22"/>
      <c r="W51" s="20">
        <v>16650.975925642393</v>
      </c>
      <c r="X51" s="151">
        <v>872.56584282534379</v>
      </c>
      <c r="Y51" s="152">
        <v>90.596020040092469</v>
      </c>
      <c r="Z51" s="153" t="s">
        <v>247</v>
      </c>
      <c r="AA51" s="22"/>
      <c r="AB51" s="20">
        <v>17041.258200734163</v>
      </c>
      <c r="AC51" s="151">
        <v>1342.3350134497987</v>
      </c>
      <c r="AD51" s="152">
        <v>102.58550616064296</v>
      </c>
      <c r="AE51" s="153" t="s">
        <v>247</v>
      </c>
      <c r="AF51" s="22"/>
      <c r="AG51" s="20">
        <v>71294.281631403195</v>
      </c>
      <c r="AH51" s="151">
        <v>901.52043546208188</v>
      </c>
      <c r="AI51" s="152">
        <v>93.339873255874934</v>
      </c>
      <c r="AJ51" s="153" t="s">
        <v>247</v>
      </c>
    </row>
    <row r="52" spans="1:36" ht="12.75" customHeight="1">
      <c r="A52" s="65"/>
      <c r="B52" s="79"/>
      <c r="C52" s="12"/>
      <c r="D52" s="154"/>
      <c r="E52" s="155"/>
      <c r="F52" s="156"/>
      <c r="G52" s="23"/>
      <c r="H52" s="12"/>
      <c r="I52" s="154"/>
      <c r="J52" s="155"/>
      <c r="K52" s="156"/>
      <c r="L52" s="23"/>
      <c r="M52" s="12"/>
      <c r="N52" s="154"/>
      <c r="O52" s="155"/>
      <c r="P52" s="156"/>
      <c r="Q52" s="23"/>
      <c r="R52" s="12"/>
      <c r="S52" s="154"/>
      <c r="T52" s="155"/>
      <c r="U52" s="156"/>
      <c r="V52" s="23"/>
      <c r="W52" s="12"/>
      <c r="X52" s="154"/>
      <c r="Y52" s="155"/>
      <c r="Z52" s="156"/>
      <c r="AA52" s="23"/>
      <c r="AB52" s="12"/>
      <c r="AC52" s="154"/>
      <c r="AD52" s="155"/>
      <c r="AE52" s="156"/>
      <c r="AF52" s="23"/>
      <c r="AG52" s="12"/>
      <c r="AH52" s="154"/>
      <c r="AI52" s="155"/>
      <c r="AJ52" s="156"/>
    </row>
    <row r="53" spans="1:36" ht="12.75" customHeight="1">
      <c r="A53" s="51"/>
      <c r="B53" s="75" t="s">
        <v>13</v>
      </c>
      <c r="C53" s="12">
        <v>1231</v>
      </c>
      <c r="D53" s="154">
        <v>105.89776882759998</v>
      </c>
      <c r="E53" s="155">
        <v>80.054374426294984</v>
      </c>
      <c r="F53" s="156" t="s">
        <v>247</v>
      </c>
      <c r="G53" s="23"/>
      <c r="H53" s="12">
        <v>4882</v>
      </c>
      <c r="I53" s="154">
        <v>315.03525302647063</v>
      </c>
      <c r="J53" s="155">
        <v>81.735193869900385</v>
      </c>
      <c r="K53" s="156" t="s">
        <v>247</v>
      </c>
      <c r="L53" s="23"/>
      <c r="M53" s="12">
        <v>8323</v>
      </c>
      <c r="N53" s="154">
        <v>980.74137535299144</v>
      </c>
      <c r="O53" s="155">
        <v>82.38350494612034</v>
      </c>
      <c r="P53" s="156" t="s">
        <v>247</v>
      </c>
      <c r="Q53" s="23"/>
      <c r="R53" s="12">
        <v>18049</v>
      </c>
      <c r="S53" s="154">
        <v>967.79726923529563</v>
      </c>
      <c r="T53" s="155">
        <v>78.538890843562442</v>
      </c>
      <c r="U53" s="156" t="s">
        <v>247</v>
      </c>
      <c r="V53" s="23"/>
      <c r="W53" s="12">
        <v>12628</v>
      </c>
      <c r="X53" s="154">
        <v>825.23170759911284</v>
      </c>
      <c r="Y53" s="155">
        <v>85.68145193179852</v>
      </c>
      <c r="Z53" s="156" t="s">
        <v>247</v>
      </c>
      <c r="AA53" s="23"/>
      <c r="AB53" s="12">
        <v>13433</v>
      </c>
      <c r="AC53" s="154">
        <v>1366.4114182178648</v>
      </c>
      <c r="AD53" s="155">
        <v>104.42550150078758</v>
      </c>
      <c r="AE53" s="156" t="s">
        <v>247</v>
      </c>
      <c r="AF53" s="23"/>
      <c r="AG53" s="12">
        <v>53664</v>
      </c>
      <c r="AH53" s="154">
        <v>832.98520319436739</v>
      </c>
      <c r="AI53" s="155">
        <v>86.24400538444776</v>
      </c>
      <c r="AJ53" s="156" t="s">
        <v>247</v>
      </c>
    </row>
    <row r="54" spans="1:36" ht="12.75" customHeight="1">
      <c r="A54" s="76"/>
      <c r="B54" s="77" t="s">
        <v>14</v>
      </c>
      <c r="C54" s="157">
        <v>912</v>
      </c>
      <c r="D54" s="158">
        <v>106.68187272621664</v>
      </c>
      <c r="E54" s="159">
        <v>80.647124847610911</v>
      </c>
      <c r="F54" s="160" t="s">
        <v>247</v>
      </c>
      <c r="G54" s="161"/>
      <c r="H54" s="157">
        <v>3827</v>
      </c>
      <c r="I54" s="158">
        <v>333.16294066728648</v>
      </c>
      <c r="J54" s="159">
        <v>86.43838200361246</v>
      </c>
      <c r="K54" s="160" t="s">
        <v>247</v>
      </c>
      <c r="L54" s="161"/>
      <c r="M54" s="157">
        <v>6716</v>
      </c>
      <c r="N54" s="158">
        <v>1023.693999233019</v>
      </c>
      <c r="O54" s="159">
        <v>85.991579195659867</v>
      </c>
      <c r="P54" s="160" t="s">
        <v>247</v>
      </c>
      <c r="Q54" s="161"/>
      <c r="R54" s="157">
        <v>13638</v>
      </c>
      <c r="S54" s="158">
        <v>927.59204763368712</v>
      </c>
      <c r="T54" s="159">
        <v>75.27614810695087</v>
      </c>
      <c r="U54" s="160" t="s">
        <v>247</v>
      </c>
      <c r="V54" s="161"/>
      <c r="W54" s="157">
        <v>9265</v>
      </c>
      <c r="X54" s="158">
        <v>823.51684629650924</v>
      </c>
      <c r="Y54" s="159">
        <v>85.503402779159671</v>
      </c>
      <c r="Z54" s="160" t="s">
        <v>247</v>
      </c>
      <c r="AA54" s="161"/>
      <c r="AB54" s="157">
        <v>9692</v>
      </c>
      <c r="AC54" s="158">
        <v>1406.7777553988246</v>
      </c>
      <c r="AD54" s="159">
        <v>107.51042522703203</v>
      </c>
      <c r="AE54" s="160" t="s">
        <v>247</v>
      </c>
      <c r="AF54" s="161"/>
      <c r="AG54" s="157">
        <v>40223</v>
      </c>
      <c r="AH54" s="158">
        <v>828.18404190147032</v>
      </c>
      <c r="AI54" s="159">
        <v>85.746912064172307</v>
      </c>
      <c r="AJ54" s="160" t="s">
        <v>247</v>
      </c>
    </row>
    <row r="55" spans="1:36" ht="12.75" customHeight="1">
      <c r="A55" s="76"/>
      <c r="B55" s="77" t="s">
        <v>15</v>
      </c>
      <c r="C55" s="157">
        <v>319</v>
      </c>
      <c r="D55" s="158">
        <v>103.71833998083052</v>
      </c>
      <c r="E55" s="159">
        <v>78.406815512954807</v>
      </c>
      <c r="F55" s="160" t="s">
        <v>247</v>
      </c>
      <c r="G55" s="161"/>
      <c r="H55" s="157">
        <v>1055</v>
      </c>
      <c r="I55" s="158">
        <v>263.10496126944406</v>
      </c>
      <c r="J55" s="159">
        <v>68.261995477959104</v>
      </c>
      <c r="K55" s="160" t="s">
        <v>247</v>
      </c>
      <c r="L55" s="161"/>
      <c r="M55" s="157">
        <v>1607</v>
      </c>
      <c r="N55" s="158">
        <v>834.42249882623241</v>
      </c>
      <c r="O55" s="159">
        <v>70.092535898633784</v>
      </c>
      <c r="P55" s="160" t="s">
        <v>247</v>
      </c>
      <c r="Q55" s="161"/>
      <c r="R55" s="157">
        <v>4411</v>
      </c>
      <c r="S55" s="158">
        <v>1117.5624571159399</v>
      </c>
      <c r="T55" s="159">
        <v>90.692667380272013</v>
      </c>
      <c r="U55" s="160" t="s">
        <v>247</v>
      </c>
      <c r="V55" s="161"/>
      <c r="W55" s="157">
        <v>3363</v>
      </c>
      <c r="X55" s="158">
        <v>829.99327175906365</v>
      </c>
      <c r="Y55" s="159">
        <v>86.175831542923689</v>
      </c>
      <c r="Z55" s="160" t="s">
        <v>247</v>
      </c>
      <c r="AA55" s="161"/>
      <c r="AB55" s="157">
        <v>3741</v>
      </c>
      <c r="AC55" s="158">
        <v>1271.8618623234281</v>
      </c>
      <c r="AD55" s="159">
        <v>97.199724067054902</v>
      </c>
      <c r="AE55" s="160"/>
      <c r="AF55" s="161"/>
      <c r="AG55" s="157">
        <v>13441</v>
      </c>
      <c r="AH55" s="158">
        <v>847.69139033944168</v>
      </c>
      <c r="AI55" s="159">
        <v>87.766626048609226</v>
      </c>
      <c r="AJ55" s="160" t="s">
        <v>247</v>
      </c>
    </row>
    <row r="56" spans="1:36" ht="12.75" customHeight="1">
      <c r="A56" s="65"/>
      <c r="B56" s="79" t="s">
        <v>16</v>
      </c>
      <c r="C56" s="24">
        <v>965</v>
      </c>
      <c r="D56" s="162">
        <v>105.91039442862117</v>
      </c>
      <c r="E56" s="163">
        <v>80.063918863375179</v>
      </c>
      <c r="F56" s="164" t="s">
        <v>247</v>
      </c>
      <c r="G56" s="165"/>
      <c r="H56" s="24">
        <v>3994</v>
      </c>
      <c r="I56" s="162">
        <v>326.4504710637745</v>
      </c>
      <c r="J56" s="163">
        <v>84.696846733771508</v>
      </c>
      <c r="K56" s="164" t="s">
        <v>247</v>
      </c>
      <c r="L56" s="165"/>
      <c r="M56" s="24">
        <v>6972</v>
      </c>
      <c r="N56" s="162">
        <v>1004.6278077801285</v>
      </c>
      <c r="O56" s="163">
        <v>84.389995213034936</v>
      </c>
      <c r="P56" s="164" t="s">
        <v>247</v>
      </c>
      <c r="Q56" s="165"/>
      <c r="R56" s="24">
        <v>14393</v>
      </c>
      <c r="S56" s="162">
        <v>930.67502753175961</v>
      </c>
      <c r="T56" s="163">
        <v>75.526338750574965</v>
      </c>
      <c r="U56" s="164" t="s">
        <v>247</v>
      </c>
      <c r="V56" s="165"/>
      <c r="W56" s="24">
        <v>9714</v>
      </c>
      <c r="X56" s="162">
        <v>810.29674077964194</v>
      </c>
      <c r="Y56" s="163">
        <v>84.130796970456274</v>
      </c>
      <c r="Z56" s="164" t="s">
        <v>247</v>
      </c>
      <c r="AA56" s="165"/>
      <c r="AB56" s="24">
        <v>10352</v>
      </c>
      <c r="AC56" s="162">
        <v>1393.3904410059251</v>
      </c>
      <c r="AD56" s="163">
        <v>106.48732413127966</v>
      </c>
      <c r="AE56" s="164" t="s">
        <v>247</v>
      </c>
      <c r="AF56" s="165"/>
      <c r="AG56" s="24">
        <v>42396</v>
      </c>
      <c r="AH56" s="162">
        <v>822.39026162229345</v>
      </c>
      <c r="AI56" s="163">
        <v>85.147046885682414</v>
      </c>
      <c r="AJ56" s="164" t="s">
        <v>247</v>
      </c>
    </row>
    <row r="57" spans="1:36" ht="12.75" customHeight="1">
      <c r="A57" s="65"/>
      <c r="B57" s="79" t="s">
        <v>17</v>
      </c>
      <c r="C57" s="20">
        <v>266</v>
      </c>
      <c r="D57" s="151">
        <v>105.85199068345075</v>
      </c>
      <c r="E57" s="152">
        <v>80.019768024924716</v>
      </c>
      <c r="F57" s="153" t="s">
        <v>247</v>
      </c>
      <c r="G57" s="22"/>
      <c r="H57" s="20">
        <v>888</v>
      </c>
      <c r="I57" s="151">
        <v>272.2214037795402</v>
      </c>
      <c r="J57" s="152">
        <v>70.627236157559807</v>
      </c>
      <c r="K57" s="153" t="s">
        <v>247</v>
      </c>
      <c r="L57" s="22"/>
      <c r="M57" s="20">
        <v>1351</v>
      </c>
      <c r="N57" s="151">
        <v>873.5552652326553</v>
      </c>
      <c r="O57" s="152">
        <v>73.379737331976543</v>
      </c>
      <c r="P57" s="153" t="s">
        <v>247</v>
      </c>
      <c r="Q57" s="22"/>
      <c r="R57" s="20">
        <v>3656</v>
      </c>
      <c r="S57" s="151">
        <v>1148.0796529801355</v>
      </c>
      <c r="T57" s="152">
        <v>93.169205381586579</v>
      </c>
      <c r="U57" s="153" t="s">
        <v>247</v>
      </c>
      <c r="V57" s="22"/>
      <c r="W57" s="20">
        <v>2914</v>
      </c>
      <c r="X57" s="151">
        <v>879.25533399906624</v>
      </c>
      <c r="Y57" s="152">
        <v>91.290570808284627</v>
      </c>
      <c r="Z57" s="153" t="s">
        <v>247</v>
      </c>
      <c r="AA57" s="22"/>
      <c r="AB57" s="20">
        <v>3081</v>
      </c>
      <c r="AC57" s="151">
        <v>1282.9482093035886</v>
      </c>
      <c r="AD57" s="152">
        <v>98.046977923236028</v>
      </c>
      <c r="AE57" s="153"/>
      <c r="AF57" s="22"/>
      <c r="AG57" s="20">
        <v>11268</v>
      </c>
      <c r="AH57" s="151">
        <v>875.41928013415554</v>
      </c>
      <c r="AI57" s="152">
        <v>90.637462490342131</v>
      </c>
      <c r="AJ57" s="153" t="s">
        <v>247</v>
      </c>
    </row>
    <row r="58" spans="1:36" ht="12.75" customHeight="1">
      <c r="A58" s="65"/>
      <c r="B58" s="79"/>
      <c r="C58" s="12"/>
      <c r="D58" s="154"/>
      <c r="E58" s="155"/>
      <c r="F58" s="156"/>
      <c r="G58" s="23"/>
      <c r="H58" s="12"/>
      <c r="I58" s="154"/>
      <c r="J58" s="155"/>
      <c r="K58" s="156"/>
      <c r="L58" s="23"/>
      <c r="M58" s="12"/>
      <c r="N58" s="154"/>
      <c r="O58" s="155"/>
      <c r="P58" s="156"/>
      <c r="Q58" s="23"/>
      <c r="R58" s="12"/>
      <c r="S58" s="154"/>
      <c r="T58" s="155"/>
      <c r="U58" s="156"/>
      <c r="V58" s="23"/>
      <c r="W58" s="12"/>
      <c r="X58" s="154"/>
      <c r="Y58" s="155"/>
      <c r="Z58" s="156"/>
      <c r="AA58" s="23"/>
      <c r="AB58" s="12"/>
      <c r="AC58" s="154"/>
      <c r="AD58" s="155"/>
      <c r="AE58" s="156"/>
      <c r="AF58" s="23"/>
      <c r="AG58" s="12"/>
      <c r="AH58" s="154"/>
      <c r="AI58" s="155"/>
      <c r="AJ58" s="156"/>
    </row>
    <row r="59" spans="1:36" ht="12.75" customHeight="1">
      <c r="A59" s="65"/>
      <c r="B59" s="80" t="s">
        <v>131</v>
      </c>
      <c r="C59" s="12">
        <v>1242.1866213499111</v>
      </c>
      <c r="D59" s="154">
        <v>106.06398813031878</v>
      </c>
      <c r="E59" s="155">
        <v>80.180029408869657</v>
      </c>
      <c r="F59" s="156" t="s">
        <v>247</v>
      </c>
      <c r="G59" s="23"/>
      <c r="H59" s="12">
        <v>4927.2153818413253</v>
      </c>
      <c r="I59" s="154">
        <v>315.53244403153894</v>
      </c>
      <c r="J59" s="155">
        <v>81.864188967430678</v>
      </c>
      <c r="K59" s="156" t="s">
        <v>247</v>
      </c>
      <c r="L59" s="23"/>
      <c r="M59" s="12">
        <v>8394.933106749555</v>
      </c>
      <c r="N59" s="154">
        <v>982.31210907032323</v>
      </c>
      <c r="O59" s="155">
        <v>82.515448547382462</v>
      </c>
      <c r="P59" s="156" t="s">
        <v>247</v>
      </c>
      <c r="Q59" s="23"/>
      <c r="R59" s="12">
        <v>18209.832766873886</v>
      </c>
      <c r="S59" s="154">
        <v>970.98035297469369</v>
      </c>
      <c r="T59" s="155">
        <v>78.797205135513309</v>
      </c>
      <c r="U59" s="156" t="s">
        <v>247</v>
      </c>
      <c r="V59" s="23"/>
      <c r="W59" s="12">
        <v>12751.024074357607</v>
      </c>
      <c r="X59" s="154">
        <v>827.36508783371858</v>
      </c>
      <c r="Y59" s="155">
        <v>85.902954710158099</v>
      </c>
      <c r="Z59" s="156" t="s">
        <v>247</v>
      </c>
      <c r="AA59" s="23"/>
      <c r="AB59" s="12">
        <v>13545.741799265836</v>
      </c>
      <c r="AC59" s="154">
        <v>1365.846780755124</v>
      </c>
      <c r="AD59" s="155">
        <v>104.38235011210134</v>
      </c>
      <c r="AE59" s="156" t="s">
        <v>247</v>
      </c>
      <c r="AF59" s="23"/>
      <c r="AG59" s="12">
        <v>54143.718368596798</v>
      </c>
      <c r="AH59" s="154">
        <v>834.66520116847414</v>
      </c>
      <c r="AI59" s="155">
        <v>86.417945754299581</v>
      </c>
      <c r="AJ59" s="156" t="s">
        <v>247</v>
      </c>
    </row>
    <row r="60" spans="1:36" ht="12.75" customHeight="1">
      <c r="A60" s="65"/>
      <c r="B60" s="79"/>
      <c r="C60" s="157"/>
      <c r="D60" s="158"/>
      <c r="E60" s="159"/>
      <c r="F60" s="160"/>
      <c r="G60" s="161"/>
      <c r="H60" s="157"/>
      <c r="I60" s="158"/>
      <c r="J60" s="159"/>
      <c r="K60" s="160"/>
      <c r="L60" s="161"/>
      <c r="M60" s="157"/>
      <c r="N60" s="158"/>
      <c r="O60" s="159"/>
      <c r="P60" s="160"/>
      <c r="Q60" s="161"/>
      <c r="R60" s="157"/>
      <c r="S60" s="158"/>
      <c r="T60" s="159"/>
      <c r="U60" s="160"/>
      <c r="V60" s="161"/>
      <c r="W60" s="157"/>
      <c r="X60" s="158"/>
      <c r="Y60" s="159"/>
      <c r="Z60" s="160"/>
      <c r="AA60" s="161"/>
      <c r="AB60" s="157"/>
      <c r="AC60" s="158"/>
      <c r="AD60" s="159"/>
      <c r="AE60" s="160"/>
      <c r="AF60" s="161"/>
      <c r="AG60" s="157"/>
      <c r="AH60" s="158"/>
      <c r="AI60" s="159"/>
      <c r="AJ60" s="160"/>
    </row>
    <row r="61" spans="1:36" ht="12.75" customHeight="1">
      <c r="A61" s="51"/>
      <c r="B61" s="75" t="s">
        <v>18</v>
      </c>
      <c r="C61" s="157">
        <v>1609</v>
      </c>
      <c r="D61" s="158">
        <v>162.24412092951687</v>
      </c>
      <c r="E61" s="159">
        <v>122.64990801176816</v>
      </c>
      <c r="F61" s="160" t="s">
        <v>247</v>
      </c>
      <c r="G61" s="161"/>
      <c r="H61" s="157">
        <v>5775</v>
      </c>
      <c r="I61" s="158">
        <v>445.85996588844245</v>
      </c>
      <c r="J61" s="159">
        <v>115.67737388316017</v>
      </c>
      <c r="K61" s="160" t="s">
        <v>247</v>
      </c>
      <c r="L61" s="161"/>
      <c r="M61" s="157">
        <v>8666</v>
      </c>
      <c r="N61" s="158">
        <v>1322.161172036482</v>
      </c>
      <c r="O61" s="159">
        <v>111.06319585714574</v>
      </c>
      <c r="P61" s="160" t="s">
        <v>247</v>
      </c>
      <c r="Q61" s="161"/>
      <c r="R61" s="157">
        <v>17943</v>
      </c>
      <c r="S61" s="158">
        <v>1318.6864525994959</v>
      </c>
      <c r="T61" s="159">
        <v>107.01432484866453</v>
      </c>
      <c r="U61" s="160" t="s">
        <v>247</v>
      </c>
      <c r="V61" s="161"/>
      <c r="W61" s="157">
        <v>12518</v>
      </c>
      <c r="X61" s="158">
        <v>1019.0252189466114</v>
      </c>
      <c r="Y61" s="159">
        <v>105.80247888012491</v>
      </c>
      <c r="Z61" s="160" t="s">
        <v>247</v>
      </c>
      <c r="AA61" s="161"/>
      <c r="AB61" s="157">
        <v>9075</v>
      </c>
      <c r="AC61" s="158">
        <v>1224.2799084605006</v>
      </c>
      <c r="AD61" s="159">
        <v>93.56335999085006</v>
      </c>
      <c r="AE61" s="160" t="s">
        <v>247</v>
      </c>
      <c r="AF61" s="161"/>
      <c r="AG61" s="157">
        <v>49811</v>
      </c>
      <c r="AH61" s="158">
        <v>1014.7108378225963</v>
      </c>
      <c r="AI61" s="159">
        <v>105.05916146557219</v>
      </c>
      <c r="AJ61" s="160" t="s">
        <v>247</v>
      </c>
    </row>
    <row r="62" spans="1:36" ht="12.75" customHeight="1">
      <c r="A62" s="76"/>
      <c r="B62" s="77" t="s">
        <v>19</v>
      </c>
      <c r="C62" s="24">
        <v>609</v>
      </c>
      <c r="D62" s="162">
        <v>131.38242104166687</v>
      </c>
      <c r="E62" s="163">
        <v>99.319727351625886</v>
      </c>
      <c r="F62" s="164"/>
      <c r="G62" s="165"/>
      <c r="H62" s="24">
        <v>2564</v>
      </c>
      <c r="I62" s="162">
        <v>420.68370032807991</v>
      </c>
      <c r="J62" s="163">
        <v>109.14544792653264</v>
      </c>
      <c r="K62" s="164" t="s">
        <v>247</v>
      </c>
      <c r="L62" s="165"/>
      <c r="M62" s="24">
        <v>4395</v>
      </c>
      <c r="N62" s="162">
        <v>1332.1121338518815</v>
      </c>
      <c r="O62" s="163">
        <v>111.89908912374986</v>
      </c>
      <c r="P62" s="164" t="s">
        <v>247</v>
      </c>
      <c r="Q62" s="165"/>
      <c r="R62" s="24">
        <v>9342</v>
      </c>
      <c r="S62" s="162">
        <v>1341.522301615501</v>
      </c>
      <c r="T62" s="163">
        <v>108.86750454879453</v>
      </c>
      <c r="U62" s="164" t="s">
        <v>247</v>
      </c>
      <c r="V62" s="165"/>
      <c r="W62" s="24">
        <v>5942</v>
      </c>
      <c r="X62" s="162">
        <v>1074.2418995466144</v>
      </c>
      <c r="Y62" s="163">
        <v>111.53546916769746</v>
      </c>
      <c r="Z62" s="164" t="s">
        <v>247</v>
      </c>
      <c r="AA62" s="165"/>
      <c r="AB62" s="24">
        <v>4119</v>
      </c>
      <c r="AC62" s="162">
        <v>1386.1834279900625</v>
      </c>
      <c r="AD62" s="163">
        <v>105.9365413008158</v>
      </c>
      <c r="AE62" s="164" t="s">
        <v>247</v>
      </c>
      <c r="AF62" s="165"/>
      <c r="AG62" s="24">
        <v>24407</v>
      </c>
      <c r="AH62" s="162">
        <v>1055.3288539739322</v>
      </c>
      <c r="AI62" s="163">
        <v>109.26459079400168</v>
      </c>
      <c r="AJ62" s="164" t="s">
        <v>247</v>
      </c>
    </row>
    <row r="63" spans="1:36" ht="12.75" customHeight="1">
      <c r="A63" s="76"/>
      <c r="B63" s="77" t="s">
        <v>20</v>
      </c>
      <c r="C63" s="20">
        <v>1000</v>
      </c>
      <c r="D63" s="151">
        <v>189.32828068432701</v>
      </c>
      <c r="E63" s="152">
        <v>143.12442310342195</v>
      </c>
      <c r="F63" s="153" t="s">
        <v>247</v>
      </c>
      <c r="G63" s="22"/>
      <c r="H63" s="20">
        <v>3211</v>
      </c>
      <c r="I63" s="151">
        <v>468.23573089312544</v>
      </c>
      <c r="J63" s="152">
        <v>121.48271621572582</v>
      </c>
      <c r="K63" s="153" t="s">
        <v>247</v>
      </c>
      <c r="L63" s="22"/>
      <c r="M63" s="20">
        <v>4271</v>
      </c>
      <c r="N63" s="151">
        <v>1312.075325589532</v>
      </c>
      <c r="O63" s="152">
        <v>110.21597211240565</v>
      </c>
      <c r="P63" s="153" t="s">
        <v>247</v>
      </c>
      <c r="Q63" s="22"/>
      <c r="R63" s="20">
        <v>8601</v>
      </c>
      <c r="S63" s="151">
        <v>1294.748034833091</v>
      </c>
      <c r="T63" s="152">
        <v>105.07166925364635</v>
      </c>
      <c r="U63" s="153" t="s">
        <v>247</v>
      </c>
      <c r="V63" s="22"/>
      <c r="W63" s="20">
        <v>6576</v>
      </c>
      <c r="X63" s="151">
        <v>973.79719934876232</v>
      </c>
      <c r="Y63" s="152">
        <v>101.10658274397441</v>
      </c>
      <c r="Z63" s="153"/>
      <c r="AA63" s="22"/>
      <c r="AB63" s="20">
        <v>4956</v>
      </c>
      <c r="AC63" s="151">
        <v>1115.951718461504</v>
      </c>
      <c r="AD63" s="152">
        <v>85.284575565825477</v>
      </c>
      <c r="AE63" s="153" t="s">
        <v>247</v>
      </c>
      <c r="AF63" s="22"/>
      <c r="AG63" s="20">
        <v>25404</v>
      </c>
      <c r="AH63" s="151">
        <v>978.52688929972498</v>
      </c>
      <c r="AI63" s="152">
        <v>101.31281802601299</v>
      </c>
      <c r="AJ63" s="153" t="s">
        <v>248</v>
      </c>
    </row>
    <row r="64" spans="1:36" ht="12.75" customHeight="1">
      <c r="A64" s="65"/>
      <c r="B64" s="79" t="s">
        <v>21</v>
      </c>
      <c r="C64" s="12">
        <v>831</v>
      </c>
      <c r="D64" s="154">
        <v>131.9364676341672</v>
      </c>
      <c r="E64" s="155">
        <v>99.738563875347566</v>
      </c>
      <c r="F64" s="156"/>
      <c r="G64" s="23"/>
      <c r="H64" s="12">
        <v>3418</v>
      </c>
      <c r="I64" s="154">
        <v>411.11539227680487</v>
      </c>
      <c r="J64" s="155">
        <v>106.66297173993209</v>
      </c>
      <c r="K64" s="156" t="s">
        <v>247</v>
      </c>
      <c r="L64" s="23"/>
      <c r="M64" s="12">
        <v>5676</v>
      </c>
      <c r="N64" s="154">
        <v>1284.4249944625392</v>
      </c>
      <c r="O64" s="155">
        <v>107.8933096364368</v>
      </c>
      <c r="P64" s="156" t="s">
        <v>247</v>
      </c>
      <c r="Q64" s="23"/>
      <c r="R64" s="12">
        <v>12452</v>
      </c>
      <c r="S64" s="154">
        <v>1349.237723049773</v>
      </c>
      <c r="T64" s="155">
        <v>109.49362807807165</v>
      </c>
      <c r="U64" s="156" t="s">
        <v>247</v>
      </c>
      <c r="V64" s="23"/>
      <c r="W64" s="12">
        <v>8026</v>
      </c>
      <c r="X64" s="154">
        <v>1047.3713890872932</v>
      </c>
      <c r="Y64" s="155">
        <v>108.74558078955768</v>
      </c>
      <c r="Z64" s="156" t="s">
        <v>247</v>
      </c>
      <c r="AA64" s="23"/>
      <c r="AB64" s="12">
        <v>5637</v>
      </c>
      <c r="AC64" s="154">
        <v>1307.4507425893519</v>
      </c>
      <c r="AD64" s="155">
        <v>99.91953935846081</v>
      </c>
      <c r="AE64" s="156"/>
      <c r="AF64" s="23"/>
      <c r="AG64" s="12">
        <v>32622</v>
      </c>
      <c r="AH64" s="154">
        <v>1033.4394024890869</v>
      </c>
      <c r="AI64" s="155">
        <v>106.9982432472721</v>
      </c>
      <c r="AJ64" s="156" t="s">
        <v>247</v>
      </c>
    </row>
    <row r="65" spans="1:36" ht="12.75" customHeight="1">
      <c r="A65" s="65"/>
      <c r="B65" s="79" t="s">
        <v>22</v>
      </c>
      <c r="C65" s="12">
        <v>778</v>
      </c>
      <c r="D65" s="154">
        <v>214.99621416941716</v>
      </c>
      <c r="E65" s="155">
        <v>162.52832916030852</v>
      </c>
      <c r="F65" s="156" t="s">
        <v>247</v>
      </c>
      <c r="G65" s="23"/>
      <c r="H65" s="12">
        <v>2357</v>
      </c>
      <c r="I65" s="154">
        <v>508.1351406697043</v>
      </c>
      <c r="J65" s="155">
        <v>131.83452910667631</v>
      </c>
      <c r="K65" s="156" t="s">
        <v>247</v>
      </c>
      <c r="L65" s="23"/>
      <c r="M65" s="12">
        <v>2990</v>
      </c>
      <c r="N65" s="154">
        <v>1400.2570525554243</v>
      </c>
      <c r="O65" s="155">
        <v>117.62334771847436</v>
      </c>
      <c r="P65" s="156" t="s">
        <v>247</v>
      </c>
      <c r="Q65" s="23"/>
      <c r="R65" s="12">
        <v>5491</v>
      </c>
      <c r="S65" s="154">
        <v>1254.2809047770922</v>
      </c>
      <c r="T65" s="155">
        <v>101.78767206616553</v>
      </c>
      <c r="U65" s="156"/>
      <c r="V65" s="23"/>
      <c r="W65" s="12">
        <v>4492</v>
      </c>
      <c r="X65" s="154">
        <v>972.02183639659563</v>
      </c>
      <c r="Y65" s="155">
        <v>100.92225187781064</v>
      </c>
      <c r="Z65" s="156"/>
      <c r="AA65" s="23"/>
      <c r="AB65" s="12">
        <v>3438</v>
      </c>
      <c r="AC65" s="154">
        <v>1108.6470674522777</v>
      </c>
      <c r="AD65" s="155">
        <v>84.726330929724924</v>
      </c>
      <c r="AE65" s="156" t="s">
        <v>247</v>
      </c>
      <c r="AF65" s="23"/>
      <c r="AG65" s="12">
        <v>17189</v>
      </c>
      <c r="AH65" s="154">
        <v>980.97155363250499</v>
      </c>
      <c r="AI65" s="155">
        <v>101.56592893731241</v>
      </c>
      <c r="AJ65" s="156" t="s">
        <v>248</v>
      </c>
    </row>
    <row r="66" spans="1:36" ht="12.75" customHeight="1">
      <c r="A66" s="65"/>
      <c r="B66" s="79"/>
      <c r="C66" s="24"/>
      <c r="D66" s="162"/>
      <c r="E66" s="163"/>
      <c r="F66" s="164"/>
      <c r="G66" s="165"/>
      <c r="H66" s="24"/>
      <c r="I66" s="162"/>
      <c r="J66" s="163"/>
      <c r="K66" s="164"/>
      <c r="L66" s="165"/>
      <c r="M66" s="24"/>
      <c r="N66" s="162"/>
      <c r="O66" s="163"/>
      <c r="P66" s="164"/>
      <c r="Q66" s="165"/>
      <c r="R66" s="24"/>
      <c r="S66" s="162"/>
      <c r="T66" s="163"/>
      <c r="U66" s="164"/>
      <c r="V66" s="165"/>
      <c r="W66" s="24"/>
      <c r="X66" s="162"/>
      <c r="Y66" s="163"/>
      <c r="Z66" s="164"/>
      <c r="AA66" s="165"/>
      <c r="AB66" s="24"/>
      <c r="AC66" s="162"/>
      <c r="AD66" s="163"/>
      <c r="AE66" s="164"/>
      <c r="AF66" s="165"/>
      <c r="AG66" s="24"/>
      <c r="AH66" s="162"/>
      <c r="AI66" s="163"/>
      <c r="AJ66" s="164"/>
    </row>
    <row r="67" spans="1:36" ht="12.75" customHeight="1">
      <c r="A67" s="51"/>
      <c r="B67" s="75" t="s">
        <v>23</v>
      </c>
      <c r="C67" s="20">
        <v>253</v>
      </c>
      <c r="D67" s="151">
        <v>81.478532368750876</v>
      </c>
      <c r="E67" s="152">
        <v>61.594432160056748</v>
      </c>
      <c r="F67" s="153" t="s">
        <v>247</v>
      </c>
      <c r="G67" s="22"/>
      <c r="H67" s="20">
        <v>1617</v>
      </c>
      <c r="I67" s="151">
        <v>382.63606813275896</v>
      </c>
      <c r="J67" s="152">
        <v>99.274074599580175</v>
      </c>
      <c r="K67" s="153"/>
      <c r="L67" s="22"/>
      <c r="M67" s="20">
        <v>3149</v>
      </c>
      <c r="N67" s="151">
        <v>1441.0077985816688</v>
      </c>
      <c r="O67" s="152">
        <v>121.04646146811389</v>
      </c>
      <c r="P67" s="153" t="s">
        <v>247</v>
      </c>
      <c r="Q67" s="22"/>
      <c r="R67" s="20">
        <v>7361</v>
      </c>
      <c r="S67" s="151">
        <v>1652.4343969029769</v>
      </c>
      <c r="T67" s="152">
        <v>134.09870935785622</v>
      </c>
      <c r="U67" s="153" t="s">
        <v>247</v>
      </c>
      <c r="V67" s="22"/>
      <c r="W67" s="20">
        <v>5472</v>
      </c>
      <c r="X67" s="151">
        <v>1240.3525158834336</v>
      </c>
      <c r="Y67" s="152">
        <v>128.78226016950254</v>
      </c>
      <c r="Z67" s="153" t="s">
        <v>247</v>
      </c>
      <c r="AA67" s="22"/>
      <c r="AB67" s="20">
        <v>3931</v>
      </c>
      <c r="AC67" s="151">
        <v>1230.3976883587563</v>
      </c>
      <c r="AD67" s="152">
        <v>94.030900166107116</v>
      </c>
      <c r="AE67" s="153" t="s">
        <v>247</v>
      </c>
      <c r="AF67" s="22"/>
      <c r="AG67" s="20">
        <v>20166</v>
      </c>
      <c r="AH67" s="151">
        <v>1150.3880714489731</v>
      </c>
      <c r="AI67" s="152">
        <v>119.10664757042422</v>
      </c>
      <c r="AJ67" s="153" t="s">
        <v>247</v>
      </c>
    </row>
    <row r="68" spans="1:36" ht="12.75" customHeight="1">
      <c r="A68" s="76"/>
      <c r="B68" s="77" t="s">
        <v>24</v>
      </c>
      <c r="C68" s="12">
        <v>162</v>
      </c>
      <c r="D68" s="154">
        <v>68.278635202926353</v>
      </c>
      <c r="E68" s="155">
        <v>51.615850724391045</v>
      </c>
      <c r="F68" s="156" t="s">
        <v>247</v>
      </c>
      <c r="G68" s="23"/>
      <c r="H68" s="12">
        <v>1068</v>
      </c>
      <c r="I68" s="154">
        <v>326.37942880649661</v>
      </c>
      <c r="J68" s="155">
        <v>84.678414978544822</v>
      </c>
      <c r="K68" s="156" t="s">
        <v>247</v>
      </c>
      <c r="L68" s="23"/>
      <c r="M68" s="12">
        <v>2190</v>
      </c>
      <c r="N68" s="154">
        <v>1244.6109030063883</v>
      </c>
      <c r="O68" s="155">
        <v>104.54887604483622</v>
      </c>
      <c r="P68" s="156" t="s">
        <v>248</v>
      </c>
      <c r="Q68" s="23"/>
      <c r="R68" s="12">
        <v>5146</v>
      </c>
      <c r="S68" s="154">
        <v>1433.0609486651636</v>
      </c>
      <c r="T68" s="155">
        <v>116.29606839903302</v>
      </c>
      <c r="U68" s="156" t="s">
        <v>247</v>
      </c>
      <c r="V68" s="23"/>
      <c r="W68" s="12">
        <v>3841</v>
      </c>
      <c r="X68" s="154">
        <v>1147.6224687994381</v>
      </c>
      <c r="Y68" s="155">
        <v>119.15436415109059</v>
      </c>
      <c r="Z68" s="156" t="s">
        <v>247</v>
      </c>
      <c r="AA68" s="23"/>
      <c r="AB68" s="12">
        <v>2977</v>
      </c>
      <c r="AC68" s="154">
        <v>1268.1554106778501</v>
      </c>
      <c r="AD68" s="155">
        <v>96.916465257360002</v>
      </c>
      <c r="AE68" s="156"/>
      <c r="AF68" s="23"/>
      <c r="AG68" s="12">
        <v>14316</v>
      </c>
      <c r="AH68" s="154">
        <v>1053.1897813226324</v>
      </c>
      <c r="AI68" s="155">
        <v>109.04311964115412</v>
      </c>
      <c r="AJ68" s="156" t="s">
        <v>247</v>
      </c>
    </row>
    <row r="69" spans="1:36" ht="12.75" customHeight="1">
      <c r="A69" s="76"/>
      <c r="B69" s="77" t="s">
        <v>25</v>
      </c>
      <c r="C69" s="12">
        <v>91</v>
      </c>
      <c r="D69" s="154">
        <v>124.23522283827792</v>
      </c>
      <c r="E69" s="155">
        <v>93.916738342437995</v>
      </c>
      <c r="F69" s="156"/>
      <c r="G69" s="23"/>
      <c r="H69" s="12">
        <v>549</v>
      </c>
      <c r="I69" s="154">
        <v>575.6632164926383</v>
      </c>
      <c r="J69" s="155">
        <v>149.35453779149825</v>
      </c>
      <c r="K69" s="156" t="s">
        <v>247</v>
      </c>
      <c r="L69" s="23"/>
      <c r="M69" s="12">
        <v>959</v>
      </c>
      <c r="N69" s="154">
        <v>2252.812529943657</v>
      </c>
      <c r="O69" s="155">
        <v>189.23907654706153</v>
      </c>
      <c r="P69" s="156" t="s">
        <v>247</v>
      </c>
      <c r="Q69" s="23"/>
      <c r="R69" s="12">
        <v>2215</v>
      </c>
      <c r="S69" s="154">
        <v>2564.4741792323744</v>
      </c>
      <c r="T69" s="155">
        <v>208.11275670679515</v>
      </c>
      <c r="U69" s="156" t="s">
        <v>247</v>
      </c>
      <c r="V69" s="23"/>
      <c r="W69" s="12">
        <v>1631</v>
      </c>
      <c r="X69" s="154">
        <v>1531.8443749384292</v>
      </c>
      <c r="Y69" s="155">
        <v>159.04702760408583</v>
      </c>
      <c r="Z69" s="156" t="s">
        <v>247</v>
      </c>
      <c r="AA69" s="23"/>
      <c r="AB69" s="12">
        <v>954</v>
      </c>
      <c r="AC69" s="154">
        <v>1125.7993549956063</v>
      </c>
      <c r="AD69" s="155">
        <v>86.037163234488503</v>
      </c>
      <c r="AE69" s="156" t="s">
        <v>247</v>
      </c>
      <c r="AF69" s="23"/>
      <c r="AG69" s="12">
        <v>5850</v>
      </c>
      <c r="AH69" s="154">
        <v>1485.9992343870413</v>
      </c>
      <c r="AI69" s="155">
        <v>153.85450483429167</v>
      </c>
      <c r="AJ69" s="156" t="s">
        <v>247</v>
      </c>
    </row>
    <row r="70" spans="1:36" ht="12.75" customHeight="1">
      <c r="A70" s="65"/>
      <c r="B70" s="77"/>
      <c r="C70" s="24"/>
      <c r="D70" s="162"/>
      <c r="E70" s="163"/>
      <c r="F70" s="164"/>
      <c r="G70" s="165"/>
      <c r="H70" s="24"/>
      <c r="I70" s="162"/>
      <c r="J70" s="163"/>
      <c r="K70" s="164"/>
      <c r="L70" s="165"/>
      <c r="M70" s="24"/>
      <c r="N70" s="162"/>
      <c r="O70" s="163"/>
      <c r="P70" s="164"/>
      <c r="Q70" s="165"/>
      <c r="R70" s="24"/>
      <c r="S70" s="162"/>
      <c r="T70" s="163"/>
      <c r="U70" s="164"/>
      <c r="V70" s="165"/>
      <c r="W70" s="24"/>
      <c r="X70" s="162"/>
      <c r="Y70" s="163"/>
      <c r="Z70" s="164"/>
      <c r="AA70" s="165"/>
      <c r="AB70" s="24"/>
      <c r="AC70" s="162"/>
      <c r="AD70" s="163"/>
      <c r="AE70" s="164"/>
      <c r="AF70" s="165"/>
      <c r="AG70" s="24"/>
      <c r="AH70" s="162"/>
      <c r="AI70" s="163"/>
      <c r="AJ70" s="164"/>
    </row>
    <row r="71" spans="1:36" ht="12.75" customHeight="1">
      <c r="A71" s="51"/>
      <c r="B71" s="75" t="s">
        <v>26</v>
      </c>
      <c r="C71" s="20">
        <v>522</v>
      </c>
      <c r="D71" s="151">
        <v>104.07180021564069</v>
      </c>
      <c r="E71" s="152">
        <v>78.674016968618758</v>
      </c>
      <c r="F71" s="153" t="s">
        <v>247</v>
      </c>
      <c r="G71" s="22"/>
      <c r="H71" s="20">
        <v>2899</v>
      </c>
      <c r="I71" s="151">
        <v>450.19523689849171</v>
      </c>
      <c r="J71" s="152">
        <v>116.80215027907408</v>
      </c>
      <c r="K71" s="153" t="s">
        <v>247</v>
      </c>
      <c r="L71" s="22"/>
      <c r="M71" s="20">
        <v>4562</v>
      </c>
      <c r="N71" s="151">
        <v>1412.0923170649232</v>
      </c>
      <c r="O71" s="152">
        <v>118.61752477346606</v>
      </c>
      <c r="P71" s="153" t="s">
        <v>247</v>
      </c>
      <c r="Q71" s="22"/>
      <c r="R71" s="20">
        <v>8607</v>
      </c>
      <c r="S71" s="151">
        <v>1141.4894780392831</v>
      </c>
      <c r="T71" s="152">
        <v>92.634398096246173</v>
      </c>
      <c r="U71" s="153" t="s">
        <v>247</v>
      </c>
      <c r="V71" s="22"/>
      <c r="W71" s="20">
        <v>5678</v>
      </c>
      <c r="X71" s="151">
        <v>887.58631472868376</v>
      </c>
      <c r="Y71" s="152">
        <v>92.155552750151841</v>
      </c>
      <c r="Z71" s="153" t="s">
        <v>247</v>
      </c>
      <c r="AA71" s="22"/>
      <c r="AB71" s="20">
        <v>4578</v>
      </c>
      <c r="AC71" s="151">
        <v>1263.6717506574414</v>
      </c>
      <c r="AD71" s="152">
        <v>96.5738097145654</v>
      </c>
      <c r="AE71" s="153" t="s">
        <v>248</v>
      </c>
      <c r="AF71" s="22"/>
      <c r="AG71" s="20">
        <v>23947</v>
      </c>
      <c r="AH71" s="151">
        <v>936.3048419289745</v>
      </c>
      <c r="AI71" s="152">
        <v>96.941313626149451</v>
      </c>
      <c r="AJ71" s="153" t="s">
        <v>247</v>
      </c>
    </row>
    <row r="72" spans="1:36" ht="12.75" customHeight="1">
      <c r="A72" s="76"/>
      <c r="B72" s="77" t="s">
        <v>27</v>
      </c>
      <c r="C72" s="12">
        <v>403</v>
      </c>
      <c r="D72" s="154">
        <v>103.99587515601021</v>
      </c>
      <c r="E72" s="155">
        <v>78.616620734313841</v>
      </c>
      <c r="F72" s="156" t="s">
        <v>247</v>
      </c>
      <c r="G72" s="23"/>
      <c r="H72" s="12">
        <v>2322</v>
      </c>
      <c r="I72" s="154">
        <v>458.30161355162147</v>
      </c>
      <c r="J72" s="155">
        <v>118.90533162452917</v>
      </c>
      <c r="K72" s="156" t="s">
        <v>247</v>
      </c>
      <c r="L72" s="23"/>
      <c r="M72" s="12">
        <v>3635</v>
      </c>
      <c r="N72" s="154">
        <v>1379.3753939284445</v>
      </c>
      <c r="O72" s="155">
        <v>115.86926221743204</v>
      </c>
      <c r="P72" s="156" t="s">
        <v>247</v>
      </c>
      <c r="Q72" s="23"/>
      <c r="R72" s="12">
        <v>6391</v>
      </c>
      <c r="S72" s="154">
        <v>1059.0278174225991</v>
      </c>
      <c r="T72" s="155">
        <v>85.94245178907174</v>
      </c>
      <c r="U72" s="156" t="s">
        <v>247</v>
      </c>
      <c r="V72" s="23"/>
      <c r="W72" s="12">
        <v>4158</v>
      </c>
      <c r="X72" s="154">
        <v>842.62564751753757</v>
      </c>
      <c r="Y72" s="155">
        <v>87.487415048946573</v>
      </c>
      <c r="Z72" s="156" t="s">
        <v>247</v>
      </c>
      <c r="AA72" s="23"/>
      <c r="AB72" s="12">
        <v>3702</v>
      </c>
      <c r="AC72" s="154">
        <v>1297.087370123849</v>
      </c>
      <c r="AD72" s="155">
        <v>99.127537511490701</v>
      </c>
      <c r="AE72" s="156"/>
      <c r="AF72" s="23"/>
      <c r="AG72" s="12">
        <v>18289</v>
      </c>
      <c r="AH72" s="154">
        <v>902.46811510859561</v>
      </c>
      <c r="AI72" s="155">
        <v>93.437992271942974</v>
      </c>
      <c r="AJ72" s="156" t="s">
        <v>247</v>
      </c>
    </row>
    <row r="73" spans="1:36" ht="12.75" customHeight="1">
      <c r="A73" s="76"/>
      <c r="B73" s="77" t="s">
        <v>28</v>
      </c>
      <c r="C73" s="12">
        <v>119</v>
      </c>
      <c r="D73" s="154">
        <v>104.32975006549611</v>
      </c>
      <c r="E73" s="155">
        <v>78.869016486475928</v>
      </c>
      <c r="F73" s="156" t="s">
        <v>247</v>
      </c>
      <c r="G73" s="23"/>
      <c r="H73" s="12">
        <v>577</v>
      </c>
      <c r="I73" s="154">
        <v>420.27948092183976</v>
      </c>
      <c r="J73" s="155">
        <v>109.04057410299188</v>
      </c>
      <c r="K73" s="156" t="s">
        <v>248</v>
      </c>
      <c r="L73" s="23"/>
      <c r="M73" s="12">
        <v>927</v>
      </c>
      <c r="N73" s="154">
        <v>1556.894035196492</v>
      </c>
      <c r="O73" s="155">
        <v>130.7810506139102</v>
      </c>
      <c r="P73" s="156" t="s">
        <v>247</v>
      </c>
      <c r="Q73" s="23"/>
      <c r="R73" s="12">
        <v>2216</v>
      </c>
      <c r="S73" s="154">
        <v>1472.0650635008651</v>
      </c>
      <c r="T73" s="155">
        <v>119.46133866266109</v>
      </c>
      <c r="U73" s="156" t="s">
        <v>247</v>
      </c>
      <c r="V73" s="23"/>
      <c r="W73" s="12">
        <v>1520</v>
      </c>
      <c r="X73" s="154">
        <v>1039.2816515398376</v>
      </c>
      <c r="Y73" s="155">
        <v>107.90564643847733</v>
      </c>
      <c r="Z73" s="156" t="s">
        <v>247</v>
      </c>
      <c r="AA73" s="23"/>
      <c r="AB73" s="12">
        <v>876</v>
      </c>
      <c r="AC73" s="154">
        <v>1139.6020289638718</v>
      </c>
      <c r="AD73" s="155">
        <v>87.09200742853649</v>
      </c>
      <c r="AE73" s="156" t="s">
        <v>247</v>
      </c>
      <c r="AF73" s="23"/>
      <c r="AG73" s="12">
        <v>5658</v>
      </c>
      <c r="AH73" s="154">
        <v>1065.4291711684989</v>
      </c>
      <c r="AI73" s="155">
        <v>110.31033783389188</v>
      </c>
      <c r="AJ73" s="156" t="s">
        <v>247</v>
      </c>
    </row>
    <row r="74" spans="1:36" ht="12.75" customHeight="1">
      <c r="A74" s="65"/>
      <c r="B74" s="77"/>
      <c r="C74" s="24"/>
      <c r="D74" s="162"/>
      <c r="E74" s="163"/>
      <c r="F74" s="164"/>
      <c r="G74" s="165"/>
      <c r="H74" s="24"/>
      <c r="I74" s="162"/>
      <c r="J74" s="163"/>
      <c r="K74" s="164"/>
      <c r="L74" s="165"/>
      <c r="M74" s="24"/>
      <c r="N74" s="162"/>
      <c r="O74" s="163"/>
      <c r="P74" s="164"/>
      <c r="Q74" s="165"/>
      <c r="R74" s="24"/>
      <c r="S74" s="162"/>
      <c r="T74" s="163"/>
      <c r="U74" s="164"/>
      <c r="V74" s="165"/>
      <c r="W74" s="24"/>
      <c r="X74" s="162"/>
      <c r="Y74" s="163"/>
      <c r="Z74" s="164"/>
      <c r="AA74" s="165"/>
      <c r="AB74" s="24"/>
      <c r="AC74" s="162"/>
      <c r="AD74" s="163"/>
      <c r="AE74" s="164"/>
      <c r="AF74" s="165"/>
      <c r="AG74" s="24"/>
      <c r="AH74" s="162"/>
      <c r="AI74" s="163"/>
      <c r="AJ74" s="164"/>
    </row>
    <row r="75" spans="1:36" ht="12.75" customHeight="1">
      <c r="A75" s="51"/>
      <c r="B75" s="75" t="s">
        <v>29</v>
      </c>
      <c r="C75" s="20">
        <v>121</v>
      </c>
      <c r="D75" s="151">
        <v>124.96288992469816</v>
      </c>
      <c r="E75" s="152">
        <v>94.466824846043309</v>
      </c>
      <c r="F75" s="153"/>
      <c r="G75" s="22"/>
      <c r="H75" s="20">
        <v>429</v>
      </c>
      <c r="I75" s="151">
        <v>329.21994509888214</v>
      </c>
      <c r="J75" s="152">
        <v>85.415380596260107</v>
      </c>
      <c r="K75" s="153" t="s">
        <v>247</v>
      </c>
      <c r="L75" s="22"/>
      <c r="M75" s="20">
        <v>654</v>
      </c>
      <c r="N75" s="151">
        <v>1031.4558654886066</v>
      </c>
      <c r="O75" s="152">
        <v>86.643585691080915</v>
      </c>
      <c r="P75" s="153" t="s">
        <v>247</v>
      </c>
      <c r="Q75" s="22"/>
      <c r="R75" s="20">
        <v>1604</v>
      </c>
      <c r="S75" s="151">
        <v>1301.4287580735256</v>
      </c>
      <c r="T75" s="152">
        <v>105.61382473394765</v>
      </c>
      <c r="U75" s="153" t="s">
        <v>248</v>
      </c>
      <c r="V75" s="22"/>
      <c r="W75" s="20">
        <v>1292</v>
      </c>
      <c r="X75" s="151">
        <v>920.23161835154826</v>
      </c>
      <c r="Y75" s="152">
        <v>95.545021413806509</v>
      </c>
      <c r="Z75" s="153"/>
      <c r="AA75" s="22"/>
      <c r="AB75" s="20">
        <v>1284</v>
      </c>
      <c r="AC75" s="151">
        <v>1273.6403130647</v>
      </c>
      <c r="AD75" s="152">
        <v>97.335638922621598</v>
      </c>
      <c r="AE75" s="153"/>
      <c r="AF75" s="22"/>
      <c r="AG75" s="20">
        <v>4955</v>
      </c>
      <c r="AH75" s="151">
        <v>943.37491376459036</v>
      </c>
      <c r="AI75" s="152">
        <v>97.673321002896344</v>
      </c>
      <c r="AJ75" s="153"/>
    </row>
    <row r="76" spans="1:36" ht="12.75" customHeight="1">
      <c r="A76" s="76"/>
      <c r="B76" s="77" t="s">
        <v>30</v>
      </c>
      <c r="C76" s="12">
        <v>44</v>
      </c>
      <c r="D76" s="154">
        <v>102.86032624610493</v>
      </c>
      <c r="E76" s="155">
        <v>77.75819228374921</v>
      </c>
      <c r="F76" s="156"/>
      <c r="G76" s="23"/>
      <c r="H76" s="12">
        <v>196</v>
      </c>
      <c r="I76" s="154">
        <v>341.1877795139967</v>
      </c>
      <c r="J76" s="155">
        <v>88.520408547021106</v>
      </c>
      <c r="K76" s="156"/>
      <c r="L76" s="23"/>
      <c r="M76" s="12">
        <v>336</v>
      </c>
      <c r="N76" s="154">
        <v>1150.0438567276647</v>
      </c>
      <c r="O76" s="155">
        <v>96.605125612119807</v>
      </c>
      <c r="P76" s="156"/>
      <c r="Q76" s="23"/>
      <c r="R76" s="12">
        <v>830</v>
      </c>
      <c r="S76" s="154">
        <v>1408.5246813691708</v>
      </c>
      <c r="T76" s="155">
        <v>114.30489599120932</v>
      </c>
      <c r="U76" s="156" t="s">
        <v>247</v>
      </c>
      <c r="V76" s="23"/>
      <c r="W76" s="12">
        <v>640</v>
      </c>
      <c r="X76" s="154">
        <v>1087.7142600891914</v>
      </c>
      <c r="Y76" s="155">
        <v>112.93426589546138</v>
      </c>
      <c r="Z76" s="156" t="s">
        <v>247</v>
      </c>
      <c r="AA76" s="23"/>
      <c r="AB76" s="12">
        <v>588</v>
      </c>
      <c r="AC76" s="154">
        <v>1425.6889325722238</v>
      </c>
      <c r="AD76" s="155">
        <v>108.95567746510106</v>
      </c>
      <c r="AE76" s="156" t="s">
        <v>248</v>
      </c>
      <c r="AF76" s="23"/>
      <c r="AG76" s="12">
        <v>2438</v>
      </c>
      <c r="AH76" s="154">
        <v>1052.6817639696742</v>
      </c>
      <c r="AI76" s="155">
        <v>108.9905215263786</v>
      </c>
      <c r="AJ76" s="156" t="s">
        <v>247</v>
      </c>
    </row>
    <row r="77" spans="1:36" ht="12.75" customHeight="1">
      <c r="A77" s="76"/>
      <c r="B77" s="77" t="s">
        <v>31</v>
      </c>
      <c r="C77" s="12">
        <v>77</v>
      </c>
      <c r="D77" s="154">
        <v>142.45464185575651</v>
      </c>
      <c r="E77" s="155">
        <v>107.68987263981191</v>
      </c>
      <c r="F77" s="156"/>
      <c r="G77" s="23"/>
      <c r="H77" s="12">
        <v>233</v>
      </c>
      <c r="I77" s="154">
        <v>319.78413549261541</v>
      </c>
      <c r="J77" s="155">
        <v>82.967280835745754</v>
      </c>
      <c r="K77" s="156" t="s">
        <v>247</v>
      </c>
      <c r="L77" s="23"/>
      <c r="M77" s="12">
        <v>318</v>
      </c>
      <c r="N77" s="154">
        <v>930.11699751463607</v>
      </c>
      <c r="O77" s="155">
        <v>78.130993747090614</v>
      </c>
      <c r="P77" s="156" t="s">
        <v>247</v>
      </c>
      <c r="Q77" s="23"/>
      <c r="R77" s="12">
        <v>774</v>
      </c>
      <c r="S77" s="154">
        <v>1203.3160383337752</v>
      </c>
      <c r="T77" s="155">
        <v>97.651760331664391</v>
      </c>
      <c r="U77" s="156"/>
      <c r="V77" s="23"/>
      <c r="W77" s="12">
        <v>652</v>
      </c>
      <c r="X77" s="154">
        <v>799.40703061232841</v>
      </c>
      <c r="Y77" s="155">
        <v>83.000149456964039</v>
      </c>
      <c r="Z77" s="156" t="s">
        <v>247</v>
      </c>
      <c r="AA77" s="23"/>
      <c r="AB77" s="12">
        <v>696</v>
      </c>
      <c r="AC77" s="154">
        <v>1168.3699394525204</v>
      </c>
      <c r="AD77" s="155">
        <v>89.290542540183154</v>
      </c>
      <c r="AE77" s="156" t="s">
        <v>247</v>
      </c>
      <c r="AF77" s="23"/>
      <c r="AG77" s="12">
        <v>2517</v>
      </c>
      <c r="AH77" s="154">
        <v>857.16355980129663</v>
      </c>
      <c r="AI77" s="155">
        <v>88.747337147603389</v>
      </c>
      <c r="AJ77" s="156" t="s">
        <v>247</v>
      </c>
    </row>
    <row r="78" spans="1:36" ht="12.75" customHeight="1">
      <c r="A78" s="65"/>
      <c r="B78" s="77"/>
      <c r="C78" s="24"/>
      <c r="D78" s="162"/>
      <c r="E78" s="163"/>
      <c r="F78" s="164"/>
      <c r="G78" s="165"/>
      <c r="H78" s="24"/>
      <c r="I78" s="162"/>
      <c r="J78" s="163"/>
      <c r="K78" s="164"/>
      <c r="L78" s="165"/>
      <c r="M78" s="24"/>
      <c r="N78" s="162"/>
      <c r="O78" s="163"/>
      <c r="P78" s="164"/>
      <c r="Q78" s="165"/>
      <c r="R78" s="24"/>
      <c r="S78" s="162"/>
      <c r="T78" s="163"/>
      <c r="U78" s="164"/>
      <c r="V78" s="165"/>
      <c r="W78" s="24"/>
      <c r="X78" s="162"/>
      <c r="Y78" s="163"/>
      <c r="Z78" s="164"/>
      <c r="AA78" s="165"/>
      <c r="AB78" s="24"/>
      <c r="AC78" s="162"/>
      <c r="AD78" s="163"/>
      <c r="AE78" s="164"/>
      <c r="AF78" s="165"/>
      <c r="AG78" s="24"/>
      <c r="AH78" s="162"/>
      <c r="AI78" s="163"/>
      <c r="AJ78" s="164"/>
    </row>
    <row r="79" spans="1:36" ht="12.75" customHeight="1">
      <c r="A79" s="51"/>
      <c r="B79" s="75" t="s">
        <v>32</v>
      </c>
      <c r="C79" s="20">
        <v>42</v>
      </c>
      <c r="D79" s="151">
        <v>80.629430935182739</v>
      </c>
      <c r="E79" s="152">
        <v>60.952546265374409</v>
      </c>
      <c r="F79" s="153" t="s">
        <v>247</v>
      </c>
      <c r="G79" s="20"/>
      <c r="H79" s="20">
        <v>332</v>
      </c>
      <c r="I79" s="151">
        <v>517.35699910414871</v>
      </c>
      <c r="J79" s="152">
        <v>134.22711971277195</v>
      </c>
      <c r="K79" s="153" t="s">
        <v>247</v>
      </c>
      <c r="L79" s="20"/>
      <c r="M79" s="20">
        <v>659</v>
      </c>
      <c r="N79" s="151">
        <v>2016.7232047797177</v>
      </c>
      <c r="O79" s="152">
        <v>169.40727728156287</v>
      </c>
      <c r="P79" s="153" t="s">
        <v>247</v>
      </c>
      <c r="Q79" s="20"/>
      <c r="R79" s="20">
        <v>1586</v>
      </c>
      <c r="S79" s="151">
        <v>1871.9630351410315</v>
      </c>
      <c r="T79" s="152">
        <v>151.91394432874827</v>
      </c>
      <c r="U79" s="153" t="s">
        <v>247</v>
      </c>
      <c r="V79" s="20"/>
      <c r="W79" s="20">
        <v>1181</v>
      </c>
      <c r="X79" s="151">
        <v>2012.1101885181147</v>
      </c>
      <c r="Y79" s="152">
        <v>208.9116557343273</v>
      </c>
      <c r="Z79" s="153" t="s">
        <v>247</v>
      </c>
      <c r="AA79" s="20"/>
      <c r="AB79" s="20">
        <v>195</v>
      </c>
      <c r="AC79" s="151">
        <v>1235.0890280372964</v>
      </c>
      <c r="AD79" s="152">
        <v>94.389427248148792</v>
      </c>
      <c r="AE79" s="153"/>
      <c r="AF79" s="20"/>
      <c r="AG79" s="20">
        <v>3663</v>
      </c>
      <c r="AH79" s="151">
        <v>1555.9247608016994</v>
      </c>
      <c r="AI79" s="152">
        <v>161.09431828294541</v>
      </c>
      <c r="AJ79" s="153" t="s">
        <v>247</v>
      </c>
    </row>
    <row r="80" spans="1:36" ht="12.75" customHeight="1">
      <c r="A80" s="76"/>
      <c r="B80" s="77" t="s">
        <v>33</v>
      </c>
      <c r="C80" s="12">
        <v>17</v>
      </c>
      <c r="D80" s="154">
        <v>59.264533611680768</v>
      </c>
      <c r="E80" s="155">
        <v>44.801559244114259</v>
      </c>
      <c r="F80" s="156" t="s">
        <v>247</v>
      </c>
      <c r="G80" s="12"/>
      <c r="H80" s="12">
        <v>140</v>
      </c>
      <c r="I80" s="154">
        <v>404.12410027844464</v>
      </c>
      <c r="J80" s="155">
        <v>104.849096621521</v>
      </c>
      <c r="K80" s="156"/>
      <c r="L80" s="12"/>
      <c r="M80" s="12">
        <v>247</v>
      </c>
      <c r="N80" s="154">
        <v>1357.4873787743309</v>
      </c>
      <c r="O80" s="155">
        <v>114.03064150658393</v>
      </c>
      <c r="P80" s="156" t="s">
        <v>248</v>
      </c>
      <c r="Q80" s="12"/>
      <c r="R80" s="12">
        <v>536</v>
      </c>
      <c r="S80" s="154">
        <v>1009.8864111053088</v>
      </c>
      <c r="T80" s="155">
        <v>81.954517880452215</v>
      </c>
      <c r="U80" s="156" t="s">
        <v>247</v>
      </c>
      <c r="V80" s="12"/>
      <c r="W80" s="12">
        <v>342</v>
      </c>
      <c r="X80" s="154">
        <v>952.55824694306455</v>
      </c>
      <c r="Y80" s="155">
        <v>98.901402958862988</v>
      </c>
      <c r="Z80" s="156"/>
      <c r="AA80" s="12"/>
      <c r="AB80" s="12">
        <v>125</v>
      </c>
      <c r="AC80" s="154">
        <v>1196.7056876940799</v>
      </c>
      <c r="AD80" s="155">
        <v>91.456050439981098</v>
      </c>
      <c r="AE80" s="156"/>
      <c r="AF80" s="12"/>
      <c r="AG80" s="12">
        <v>1267</v>
      </c>
      <c r="AH80" s="154">
        <v>879.71457635854233</v>
      </c>
      <c r="AI80" s="155">
        <v>91.082180534892288</v>
      </c>
      <c r="AJ80" s="156" t="s">
        <v>247</v>
      </c>
    </row>
    <row r="81" spans="1:36" ht="12.75" customHeight="1">
      <c r="A81" s="76"/>
      <c r="B81" s="77" t="s">
        <v>34</v>
      </c>
      <c r="C81" s="12">
        <v>25</v>
      </c>
      <c r="D81" s="154">
        <v>106.81380829025012</v>
      </c>
      <c r="E81" s="155">
        <v>80.746862728401155</v>
      </c>
      <c r="F81" s="156"/>
      <c r="G81" s="12"/>
      <c r="H81" s="12">
        <v>192</v>
      </c>
      <c r="I81" s="154">
        <v>650.19729729283449</v>
      </c>
      <c r="J81" s="155">
        <v>168.69223884429749</v>
      </c>
      <c r="K81" s="156" t="s">
        <v>247</v>
      </c>
      <c r="L81" s="12"/>
      <c r="M81" s="12">
        <v>412</v>
      </c>
      <c r="N81" s="154">
        <v>2845.0309788280392</v>
      </c>
      <c r="O81" s="155">
        <v>238.98616863368827</v>
      </c>
      <c r="P81" s="156" t="s">
        <v>247</v>
      </c>
      <c r="Q81" s="12"/>
      <c r="R81" s="12">
        <v>1050</v>
      </c>
      <c r="S81" s="154">
        <v>3317.6802866573198</v>
      </c>
      <c r="T81" s="155">
        <v>269.23709972183013</v>
      </c>
      <c r="U81" s="156" t="s">
        <v>247</v>
      </c>
      <c r="V81" s="12"/>
      <c r="W81" s="12">
        <v>839</v>
      </c>
      <c r="X81" s="154">
        <v>3681.2320823611017</v>
      </c>
      <c r="Y81" s="155">
        <v>382.21181616041486</v>
      </c>
      <c r="Z81" s="156" t="s">
        <v>247</v>
      </c>
      <c r="AA81" s="12"/>
      <c r="AB81" s="12">
        <v>70</v>
      </c>
      <c r="AC81" s="154">
        <v>1310.1269438768777</v>
      </c>
      <c r="AD81" s="155">
        <v>100.12406316281502</v>
      </c>
      <c r="AE81" s="156"/>
      <c r="AF81" s="12"/>
      <c r="AG81" s="12">
        <v>2396</v>
      </c>
      <c r="AH81" s="154">
        <v>2621.4812420473004</v>
      </c>
      <c r="AI81" s="155">
        <v>271.41783730052816</v>
      </c>
      <c r="AJ81" s="156" t="s">
        <v>247</v>
      </c>
    </row>
    <row r="82" spans="1:36" ht="12.75" customHeight="1">
      <c r="A82" s="65"/>
      <c r="B82" s="77"/>
    </row>
    <row r="83" spans="1:36" ht="12.75" customHeight="1">
      <c r="A83" s="51"/>
      <c r="B83" s="75" t="s">
        <v>35</v>
      </c>
      <c r="C83" s="20">
        <v>71</v>
      </c>
      <c r="D83" s="151">
        <v>93.798976965030789</v>
      </c>
      <c r="E83" s="152">
        <v>70.908183485778309</v>
      </c>
      <c r="F83" s="153" t="s">
        <v>247</v>
      </c>
      <c r="G83" s="20"/>
      <c r="H83" s="20">
        <v>359</v>
      </c>
      <c r="I83" s="151">
        <v>353.71233957713122</v>
      </c>
      <c r="J83" s="152">
        <v>91.769877725664088</v>
      </c>
      <c r="K83" s="153"/>
      <c r="L83" s="20"/>
      <c r="M83" s="20">
        <v>584</v>
      </c>
      <c r="N83" s="151">
        <v>990.662110711114</v>
      </c>
      <c r="O83" s="152">
        <v>83.216859152422558</v>
      </c>
      <c r="P83" s="153" t="s">
        <v>247</v>
      </c>
      <c r="Q83" s="20"/>
      <c r="R83" s="20">
        <v>1254</v>
      </c>
      <c r="S83" s="151">
        <v>959.38635901906389</v>
      </c>
      <c r="T83" s="152">
        <v>77.85632686000254</v>
      </c>
      <c r="U83" s="153" t="s">
        <v>247</v>
      </c>
      <c r="V83" s="20"/>
      <c r="W83" s="20">
        <v>851</v>
      </c>
      <c r="X83" s="151">
        <v>887.31388576015831</v>
      </c>
      <c r="Y83" s="152">
        <v>92.127267228211025</v>
      </c>
      <c r="Z83" s="153" t="s">
        <v>248</v>
      </c>
      <c r="AA83" s="20"/>
      <c r="AB83" s="20">
        <v>476</v>
      </c>
      <c r="AC83" s="151">
        <v>925.21307881393807</v>
      </c>
      <c r="AD83" s="152">
        <v>70.707722770821036</v>
      </c>
      <c r="AE83" s="153" t="s">
        <v>247</v>
      </c>
      <c r="AF83" s="20"/>
      <c r="AG83" s="20">
        <v>3236</v>
      </c>
      <c r="AH83" s="151">
        <v>779.52176227418795</v>
      </c>
      <c r="AI83" s="152">
        <v>80.708611395564205</v>
      </c>
      <c r="AJ83" s="153" t="s">
        <v>247</v>
      </c>
    </row>
    <row r="84" spans="1:36" ht="12.75" customHeight="1">
      <c r="A84" s="76"/>
      <c r="B84" s="77" t="s">
        <v>36</v>
      </c>
      <c r="C84" s="12">
        <v>71</v>
      </c>
      <c r="D84" s="154">
        <v>93.798976965030846</v>
      </c>
      <c r="E84" s="155">
        <v>70.908183485778338</v>
      </c>
      <c r="F84" s="156" t="s">
        <v>247</v>
      </c>
      <c r="G84" s="12"/>
      <c r="H84" s="12">
        <v>359</v>
      </c>
      <c r="I84" s="154">
        <v>353.71233957713122</v>
      </c>
      <c r="J84" s="155">
        <v>91.769877725664088</v>
      </c>
      <c r="K84" s="156"/>
      <c r="L84" s="12"/>
      <c r="M84" s="12">
        <v>584</v>
      </c>
      <c r="N84" s="154">
        <v>990.662110711114</v>
      </c>
      <c r="O84" s="155">
        <v>83.216859152422558</v>
      </c>
      <c r="P84" s="156" t="s">
        <v>247</v>
      </c>
      <c r="Q84" s="12"/>
      <c r="R84" s="12">
        <v>1254</v>
      </c>
      <c r="S84" s="154">
        <v>959.38635901906389</v>
      </c>
      <c r="T84" s="155">
        <v>77.85632686000254</v>
      </c>
      <c r="U84" s="156" t="s">
        <v>247</v>
      </c>
      <c r="V84" s="12"/>
      <c r="W84" s="12">
        <v>851</v>
      </c>
      <c r="X84" s="154">
        <v>887.31388576015843</v>
      </c>
      <c r="Y84" s="155">
        <v>92.127267228211039</v>
      </c>
      <c r="Z84" s="156" t="s">
        <v>248</v>
      </c>
      <c r="AA84" s="12"/>
      <c r="AB84" s="12">
        <v>476</v>
      </c>
      <c r="AC84" s="154">
        <v>925.21307881393807</v>
      </c>
      <c r="AD84" s="155">
        <v>70.707722770821036</v>
      </c>
      <c r="AE84" s="156" t="s">
        <v>247</v>
      </c>
      <c r="AF84" s="12"/>
      <c r="AG84" s="12">
        <v>3236</v>
      </c>
      <c r="AH84" s="154">
        <v>779.52176227418795</v>
      </c>
      <c r="AI84" s="155">
        <v>80.708611395564205</v>
      </c>
      <c r="AJ84" s="156" t="s">
        <v>247</v>
      </c>
    </row>
    <row r="85" spans="1:36" ht="12.75" customHeight="1"/>
    <row r="86" spans="1:36" ht="12.75" customHeight="1"/>
    <row r="87" spans="1:36" ht="25.5">
      <c r="B87" s="55" t="s">
        <v>37</v>
      </c>
    </row>
    <row r="88" spans="1:36" ht="12.75" customHeight="1">
      <c r="B88" s="56"/>
    </row>
    <row r="89" spans="1:36" ht="25.5">
      <c r="B89" s="55" t="s">
        <v>72</v>
      </c>
    </row>
    <row r="90" spans="1:36" ht="12.75" customHeight="1">
      <c r="B90" s="56"/>
    </row>
    <row r="91" spans="1:36" ht="51">
      <c r="B91" s="57" t="s">
        <v>38</v>
      </c>
    </row>
  </sheetData>
  <mergeCells count="14">
    <mergeCell ref="C1:F3"/>
    <mergeCell ref="AG4:AJ4"/>
    <mergeCell ref="H1:K3"/>
    <mergeCell ref="M1:P3"/>
    <mergeCell ref="R1:U3"/>
    <mergeCell ref="AB1:AE3"/>
    <mergeCell ref="AG1:AJ3"/>
    <mergeCell ref="C4:F4"/>
    <mergeCell ref="H4:K4"/>
    <mergeCell ref="M4:P4"/>
    <mergeCell ref="R4:U4"/>
    <mergeCell ref="AB4:AE4"/>
    <mergeCell ref="W1:Z3"/>
    <mergeCell ref="W4:Z4"/>
  </mergeCells>
  <conditionalFormatting sqref="A6:B84">
    <cfRule type="expression" dxfId="58" priority="17" stopIfTrue="1">
      <formula>MOD(ROW(),2)=1</formula>
    </cfRule>
  </conditionalFormatting>
  <conditionalFormatting sqref="C39:F78 H39:K78 M39:P78 R39:U78 W39:Z78 AB39:AE78 AG39:AJ78">
    <cfRule type="expression" dxfId="57" priority="16" stopIfTrue="1">
      <formula>MOD(ROW(),2)=1</formula>
    </cfRule>
  </conditionalFormatting>
  <conditionalFormatting sqref="G39:G78 L39:L78 Q39:Q78 V39:V78 AA39:AA78 AF39:AF78">
    <cfRule type="expression" dxfId="56" priority="15" stopIfTrue="1">
      <formula>MOD(ROW(),2)=1</formula>
    </cfRule>
  </conditionalFormatting>
  <conditionalFormatting sqref="C39:AJ78">
    <cfRule type="expression" dxfId="55" priority="14" stopIfTrue="1">
      <formula>MOD(ROW(),2)=1</formula>
    </cfRule>
  </conditionalFormatting>
  <conditionalFormatting sqref="C6:F6 H6:K6 M6:P6 R6:U6 W6:Z6 AB6:AE6 AG6:AJ6">
    <cfRule type="expression" dxfId="54" priority="13" stopIfTrue="1">
      <formula>MOD(ROW(),2)=1</formula>
    </cfRule>
  </conditionalFormatting>
  <conditionalFormatting sqref="G6 L6 Q6 V6 AA6 AF6">
    <cfRule type="expression" dxfId="53" priority="12" stopIfTrue="1">
      <formula>MOD(ROW(),2)=1</formula>
    </cfRule>
  </conditionalFormatting>
  <conditionalFormatting sqref="C6:AJ6">
    <cfRule type="expression" dxfId="52" priority="11" stopIfTrue="1">
      <formula>MOD(ROW(),2)=1</formula>
    </cfRule>
  </conditionalFormatting>
  <conditionalFormatting sqref="G7:G36 L7:L36 Q7:Q36 V7:V36 AA7:AA36 AF7:AF36">
    <cfRule type="expression" dxfId="51" priority="9" stopIfTrue="1">
      <formula>MOD(ROW(),2)=1</formula>
    </cfRule>
  </conditionalFormatting>
  <conditionalFormatting sqref="C7:AJ36">
    <cfRule type="expression" dxfId="50" priority="8" stopIfTrue="1">
      <formula>MOD(ROW(),2)=1</formula>
    </cfRule>
  </conditionalFormatting>
  <conditionalFormatting sqref="C7:F36 H7:K36 M7:P36 R7:U36 W7:Z36 AB7:AE36 AG7:AJ36">
    <cfRule type="expression" dxfId="49" priority="10" stopIfTrue="1">
      <formula>MOD(ROW(),2)=1</formula>
    </cfRule>
  </conditionalFormatting>
  <conditionalFormatting sqref="G37:G38 L37:L38 Q37:Q38 V37:V38 AA37:AA38 AF37:AF38">
    <cfRule type="expression" dxfId="48" priority="6" stopIfTrue="1">
      <formula>MOD(ROW(),2)=1</formula>
    </cfRule>
  </conditionalFormatting>
  <conditionalFormatting sqref="C37:AJ38">
    <cfRule type="expression" dxfId="47" priority="5" stopIfTrue="1">
      <formula>MOD(ROW(),2)=1</formula>
    </cfRule>
  </conditionalFormatting>
  <conditionalFormatting sqref="C37:F38 H37:K38 M37:P38 R37:U38 W37:Z38 AB37:AE38 AG37:AJ38">
    <cfRule type="expression" dxfId="46" priority="7" stopIfTrue="1">
      <formula>MOD(ROW(),2)=1</formula>
    </cfRule>
  </conditionalFormatting>
  <conditionalFormatting sqref="C79:AJ81">
    <cfRule type="expression" dxfId="45" priority="4" stopIfTrue="1">
      <formula>MOD(ROW(),2)=1</formula>
    </cfRule>
  </conditionalFormatting>
  <conditionalFormatting sqref="C79:AJ81">
    <cfRule type="expression" dxfId="44" priority="3" stopIfTrue="1">
      <formula>MOD(ROW(),2)=1</formula>
    </cfRule>
  </conditionalFormatting>
  <conditionalFormatting sqref="C83:AJ84">
    <cfRule type="expression" dxfId="43" priority="2" stopIfTrue="1">
      <formula>MOD(ROW(),2)=1</formula>
    </cfRule>
  </conditionalFormatting>
  <conditionalFormatting sqref="C83:AJ84">
    <cfRule type="expression" dxfId="42" priority="1" stopIfTrue="1">
      <formula>MOD(ROW(),2)=1</formula>
    </cfRule>
  </conditionalFormatting>
  <hyperlinks>
    <hyperlink ref="A3" location="Key!A1" display="Link to Key" xr:uid="{DB9008E8-CC8E-49D8-8571-C36FBEE73C2B}"/>
    <hyperlink ref="B2" location="Notes_on_the_data!A1" display="Link to Notes on the data" xr:uid="{73F45457-407D-44E3-8284-1DC8676C2465}"/>
    <hyperlink ref="A2" location="Contents!A8" display="BACK TO CONTENTS" xr:uid="{FEEE47A4-CC6C-44A0-B200-28E714193579}"/>
    <hyperlink ref="B4" location="Hosp_mental_health_related!C39" display="Link to Australian and State/ Territory totals" xr:uid="{ED0F03B7-9684-4183-9E33-E6EBE1F18B8A}"/>
  </hyperlink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620C85-7A92-450B-B56F-F6A31498A3F0}">
  <dimension ref="A1:AJ91"/>
  <sheetViews>
    <sheetView workbookViewId="0">
      <pane xSplit="2" ySplit="5" topLeftCell="C6" activePane="bottomRight" state="frozen"/>
      <selection activeCell="C6" sqref="C6"/>
      <selection pane="topRight" activeCell="C6" sqref="C6"/>
      <selection pane="bottomLeft" activeCell="C6" sqref="C6"/>
      <selection pane="bottomRight" activeCell="C6" sqref="C6"/>
    </sheetView>
  </sheetViews>
  <sheetFormatPr defaultRowHeight="15"/>
  <cols>
    <col min="1" max="1" width="22.7109375" customWidth="1"/>
    <col min="2" max="2" width="64" bestFit="1" customWidth="1"/>
    <col min="3" max="5" width="11.28515625" customWidth="1"/>
    <col min="6" max="6" width="8.28515625" customWidth="1"/>
    <col min="7" max="7" width="1.7109375" customWidth="1"/>
    <col min="8" max="10" width="11.28515625" customWidth="1"/>
    <col min="11" max="11" width="8.28515625" customWidth="1"/>
    <col min="12" max="12" width="1.7109375" customWidth="1"/>
    <col min="13" max="15" width="11.28515625" customWidth="1"/>
    <col min="16" max="16" width="8.28515625" customWidth="1"/>
    <col min="17" max="17" width="1.7109375" customWidth="1"/>
    <col min="18" max="20" width="11.28515625" customWidth="1"/>
    <col min="21" max="21" width="8.28515625" customWidth="1"/>
    <col min="22" max="22" width="1.7109375" customWidth="1"/>
    <col min="23" max="25" width="11.28515625" customWidth="1"/>
    <col min="26" max="26" width="8.28515625" customWidth="1"/>
    <col min="27" max="27" width="1.7109375" customWidth="1"/>
    <col min="28" max="30" width="11.28515625" customWidth="1"/>
    <col min="31" max="31" width="8.28515625" customWidth="1"/>
    <col min="32" max="32" width="1.7109375" customWidth="1"/>
    <col min="33" max="35" width="11.28515625" customWidth="1"/>
    <col min="36" max="36" width="8.28515625" customWidth="1"/>
  </cols>
  <sheetData>
    <row r="1" spans="1:36" ht="24" customHeight="1">
      <c r="A1" s="1" t="s">
        <v>0</v>
      </c>
      <c r="B1" s="58" t="s">
        <v>73</v>
      </c>
      <c r="C1" s="228" t="s">
        <v>226</v>
      </c>
      <c r="D1" s="228"/>
      <c r="E1" s="228"/>
      <c r="F1" s="228"/>
      <c r="G1" s="3"/>
      <c r="H1" s="228" t="s">
        <v>227</v>
      </c>
      <c r="I1" s="228"/>
      <c r="J1" s="228"/>
      <c r="K1" s="228"/>
      <c r="L1" s="3"/>
      <c r="M1" s="228" t="s">
        <v>228</v>
      </c>
      <c r="N1" s="228"/>
      <c r="O1" s="228"/>
      <c r="P1" s="228"/>
      <c r="Q1" s="3"/>
      <c r="R1" s="228" t="s">
        <v>229</v>
      </c>
      <c r="S1" s="228"/>
      <c r="T1" s="228"/>
      <c r="U1" s="228"/>
      <c r="V1" s="3"/>
      <c r="W1" s="228" t="s">
        <v>230</v>
      </c>
      <c r="X1" s="228"/>
      <c r="Y1" s="228"/>
      <c r="Z1" s="228"/>
      <c r="AA1" s="3"/>
      <c r="AB1" s="228" t="s">
        <v>231</v>
      </c>
      <c r="AC1" s="228"/>
      <c r="AD1" s="228"/>
      <c r="AE1" s="228"/>
      <c r="AF1" s="3"/>
      <c r="AG1" s="228" t="s">
        <v>232</v>
      </c>
      <c r="AH1" s="228"/>
      <c r="AI1" s="228"/>
      <c r="AJ1" s="228"/>
    </row>
    <row r="2" spans="1:36">
      <c r="A2" s="60" t="s">
        <v>1</v>
      </c>
      <c r="B2" s="61" t="s">
        <v>2</v>
      </c>
      <c r="C2" s="216"/>
      <c r="D2" s="216"/>
      <c r="E2" s="216"/>
      <c r="F2" s="216"/>
      <c r="G2" s="3"/>
      <c r="H2" s="216"/>
      <c r="I2" s="216"/>
      <c r="J2" s="216"/>
      <c r="K2" s="216"/>
      <c r="L2" s="3"/>
      <c r="M2" s="216"/>
      <c r="N2" s="216"/>
      <c r="O2" s="216"/>
      <c r="P2" s="216"/>
      <c r="Q2" s="3"/>
      <c r="R2" s="216"/>
      <c r="S2" s="216"/>
      <c r="T2" s="216"/>
      <c r="U2" s="216"/>
      <c r="V2" s="3"/>
      <c r="W2" s="216"/>
      <c r="X2" s="216"/>
      <c r="Y2" s="216"/>
      <c r="Z2" s="216"/>
      <c r="AA2" s="3"/>
      <c r="AB2" s="216"/>
      <c r="AC2" s="216"/>
      <c r="AD2" s="216"/>
      <c r="AE2" s="216"/>
      <c r="AF2" s="3"/>
      <c r="AG2" s="216"/>
      <c r="AH2" s="216"/>
      <c r="AI2" s="216"/>
      <c r="AJ2" s="216"/>
    </row>
    <row r="3" spans="1:36">
      <c r="A3" s="61" t="s">
        <v>3</v>
      </c>
      <c r="B3" s="61"/>
      <c r="C3" s="218"/>
      <c r="D3" s="218"/>
      <c r="E3" s="218"/>
      <c r="F3" s="218"/>
      <c r="G3" s="3"/>
      <c r="H3" s="218"/>
      <c r="I3" s="218"/>
      <c r="J3" s="218"/>
      <c r="K3" s="218"/>
      <c r="L3" s="3"/>
      <c r="M3" s="218"/>
      <c r="N3" s="218"/>
      <c r="O3" s="218"/>
      <c r="P3" s="218"/>
      <c r="Q3" s="3"/>
      <c r="R3" s="218"/>
      <c r="S3" s="218"/>
      <c r="T3" s="218"/>
      <c r="U3" s="218"/>
      <c r="V3" s="3"/>
      <c r="W3" s="218"/>
      <c r="X3" s="218"/>
      <c r="Y3" s="218"/>
      <c r="Z3" s="218"/>
      <c r="AA3" s="3"/>
      <c r="AB3" s="218"/>
      <c r="AC3" s="218"/>
      <c r="AD3" s="218"/>
      <c r="AE3" s="218"/>
      <c r="AF3" s="3"/>
      <c r="AG3" s="218"/>
      <c r="AH3" s="218"/>
      <c r="AI3" s="218"/>
      <c r="AJ3" s="218"/>
    </row>
    <row r="4" spans="1:36">
      <c r="A4" s="62"/>
      <c r="B4" s="61" t="s">
        <v>69</v>
      </c>
      <c r="C4" s="229" t="s">
        <v>153</v>
      </c>
      <c r="D4" s="229"/>
      <c r="E4" s="229"/>
      <c r="F4" s="229"/>
      <c r="G4" s="143"/>
      <c r="H4" s="229" t="s">
        <v>153</v>
      </c>
      <c r="I4" s="229"/>
      <c r="J4" s="229"/>
      <c r="K4" s="229"/>
      <c r="L4" s="142"/>
      <c r="M4" s="229" t="s">
        <v>153</v>
      </c>
      <c r="N4" s="229"/>
      <c r="O4" s="229"/>
      <c r="P4" s="229"/>
      <c r="Q4" s="143"/>
      <c r="R4" s="229" t="s">
        <v>153</v>
      </c>
      <c r="S4" s="229"/>
      <c r="T4" s="229"/>
      <c r="U4" s="229"/>
      <c r="V4" s="142"/>
      <c r="W4" s="229" t="s">
        <v>153</v>
      </c>
      <c r="X4" s="229"/>
      <c r="Y4" s="229"/>
      <c r="Z4" s="229"/>
      <c r="AA4" s="143"/>
      <c r="AB4" s="229" t="s">
        <v>153</v>
      </c>
      <c r="AC4" s="229"/>
      <c r="AD4" s="229"/>
      <c r="AE4" s="229"/>
      <c r="AF4" s="143"/>
      <c r="AG4" s="229" t="s">
        <v>153</v>
      </c>
      <c r="AH4" s="229"/>
      <c r="AI4" s="229"/>
      <c r="AJ4" s="229"/>
    </row>
    <row r="5" spans="1:36" ht="80.25" customHeight="1">
      <c r="A5" s="63" t="s">
        <v>253</v>
      </c>
      <c r="B5" s="64" t="s">
        <v>254</v>
      </c>
      <c r="C5" s="144" t="s">
        <v>180</v>
      </c>
      <c r="D5" s="145" t="s">
        <v>181</v>
      </c>
      <c r="E5" s="146" t="s">
        <v>182</v>
      </c>
      <c r="F5" s="141" t="s">
        <v>183</v>
      </c>
      <c r="G5" s="143"/>
      <c r="H5" s="144" t="s">
        <v>180</v>
      </c>
      <c r="I5" s="145" t="s">
        <v>181</v>
      </c>
      <c r="J5" s="146" t="s">
        <v>182</v>
      </c>
      <c r="K5" s="141" t="s">
        <v>183</v>
      </c>
      <c r="L5" s="147"/>
      <c r="M5" s="144" t="s">
        <v>180</v>
      </c>
      <c r="N5" s="145" t="s">
        <v>181</v>
      </c>
      <c r="O5" s="146" t="s">
        <v>182</v>
      </c>
      <c r="P5" s="141" t="s">
        <v>183</v>
      </c>
      <c r="Q5" s="143"/>
      <c r="R5" s="144" t="s">
        <v>180</v>
      </c>
      <c r="S5" s="145" t="s">
        <v>181</v>
      </c>
      <c r="T5" s="146" t="s">
        <v>182</v>
      </c>
      <c r="U5" s="141" t="s">
        <v>183</v>
      </c>
      <c r="V5" s="147"/>
      <c r="W5" s="144" t="s">
        <v>180</v>
      </c>
      <c r="X5" s="145" t="s">
        <v>181</v>
      </c>
      <c r="Y5" s="146" t="s">
        <v>182</v>
      </c>
      <c r="Z5" s="141" t="s">
        <v>183</v>
      </c>
      <c r="AA5" s="143"/>
      <c r="AB5" s="144" t="s">
        <v>180</v>
      </c>
      <c r="AC5" s="145" t="s">
        <v>181</v>
      </c>
      <c r="AD5" s="146" t="s">
        <v>182</v>
      </c>
      <c r="AE5" s="141" t="s">
        <v>183</v>
      </c>
      <c r="AF5" s="143"/>
      <c r="AG5" s="144" t="s">
        <v>180</v>
      </c>
      <c r="AH5" s="145" t="s">
        <v>181</v>
      </c>
      <c r="AI5" s="146" t="s">
        <v>182</v>
      </c>
      <c r="AJ5" s="141" t="s">
        <v>183</v>
      </c>
    </row>
    <row r="6" spans="1:36" ht="12.75" customHeight="1">
      <c r="A6" s="65" t="s">
        <v>74</v>
      </c>
      <c r="B6" s="65" t="s">
        <v>75</v>
      </c>
      <c r="C6" s="24">
        <v>455.00455215451478</v>
      </c>
      <c r="D6" s="162">
        <v>164.46078135064823</v>
      </c>
      <c r="E6" s="163">
        <v>61.842327775217456</v>
      </c>
      <c r="F6" s="164" t="s">
        <v>247</v>
      </c>
      <c r="G6" s="165"/>
      <c r="H6" s="24">
        <v>1679.6788057453728</v>
      </c>
      <c r="I6" s="162">
        <v>453.07329144822728</v>
      </c>
      <c r="J6" s="163">
        <v>64.165261655232371</v>
      </c>
      <c r="K6" s="164" t="s">
        <v>247</v>
      </c>
      <c r="L6" s="165"/>
      <c r="M6" s="24">
        <v>2715.8587495293741</v>
      </c>
      <c r="N6" s="162">
        <v>1249.4227520374473</v>
      </c>
      <c r="O6" s="163">
        <v>63.586941449445945</v>
      </c>
      <c r="P6" s="164" t="s">
        <v>247</v>
      </c>
      <c r="Q6" s="165"/>
      <c r="R6" s="24">
        <v>5788.2186370973768</v>
      </c>
      <c r="S6" s="162">
        <v>1070.6144716816661</v>
      </c>
      <c r="T6" s="163">
        <v>65.980331774098474</v>
      </c>
      <c r="U6" s="164" t="s">
        <v>247</v>
      </c>
      <c r="V6" s="165"/>
      <c r="W6" s="24">
        <v>3900.519346656688</v>
      </c>
      <c r="X6" s="162">
        <v>1005.4123365987987</v>
      </c>
      <c r="Y6" s="163">
        <v>93.591106181930144</v>
      </c>
      <c r="Z6" s="164" t="s">
        <v>247</v>
      </c>
      <c r="AA6" s="165"/>
      <c r="AB6" s="24">
        <v>2152.3553354134883</v>
      </c>
      <c r="AC6" s="162">
        <v>896.84957220429999</v>
      </c>
      <c r="AD6" s="163">
        <v>105.78594710841172</v>
      </c>
      <c r="AE6" s="164" t="s">
        <v>247</v>
      </c>
      <c r="AF6" s="165"/>
      <c r="AG6" s="24">
        <v>15014.956620851442</v>
      </c>
      <c r="AH6" s="162">
        <v>870.51308677625309</v>
      </c>
      <c r="AI6" s="163">
        <v>75.19736588636799</v>
      </c>
      <c r="AJ6" s="164" t="s">
        <v>247</v>
      </c>
    </row>
    <row r="7" spans="1:36" ht="12.75" customHeight="1">
      <c r="A7" s="65" t="s">
        <v>76</v>
      </c>
      <c r="B7" s="65" t="s">
        <v>77</v>
      </c>
      <c r="C7" s="24">
        <v>376.24479432357219</v>
      </c>
      <c r="D7" s="162">
        <v>233.68235075952853</v>
      </c>
      <c r="E7" s="163">
        <v>87.871773515060809</v>
      </c>
      <c r="F7" s="164" t="s">
        <v>248</v>
      </c>
      <c r="G7" s="165"/>
      <c r="H7" s="24">
        <v>1368.3942019222013</v>
      </c>
      <c r="I7" s="162">
        <v>648.46729588159667</v>
      </c>
      <c r="J7" s="163">
        <v>91.837401366348942</v>
      </c>
      <c r="K7" s="164" t="s">
        <v>247</v>
      </c>
      <c r="L7" s="165"/>
      <c r="M7" s="24">
        <v>1687.3106070297349</v>
      </c>
      <c r="N7" s="162">
        <v>1614.8229643471523</v>
      </c>
      <c r="O7" s="163">
        <v>82.183274730445731</v>
      </c>
      <c r="P7" s="164" t="s">
        <v>247</v>
      </c>
      <c r="Q7" s="165"/>
      <c r="R7" s="24">
        <v>2337.396707930473</v>
      </c>
      <c r="S7" s="162">
        <v>997.53397019705164</v>
      </c>
      <c r="T7" s="163">
        <v>61.476492285922681</v>
      </c>
      <c r="U7" s="164" t="s">
        <v>247</v>
      </c>
      <c r="V7" s="165"/>
      <c r="W7" s="24">
        <v>1616.3088447054029</v>
      </c>
      <c r="X7" s="162">
        <v>797.546864797735</v>
      </c>
      <c r="Y7" s="163">
        <v>74.241473464370344</v>
      </c>
      <c r="Z7" s="164" t="s">
        <v>247</v>
      </c>
      <c r="AA7" s="165"/>
      <c r="AB7" s="24">
        <v>993.02968956201494</v>
      </c>
      <c r="AC7" s="162">
        <v>841.32716988897721</v>
      </c>
      <c r="AD7" s="163">
        <v>99.236922504179944</v>
      </c>
      <c r="AE7" s="164" t="s">
        <v>155</v>
      </c>
      <c r="AF7" s="165"/>
      <c r="AG7" s="24">
        <v>7015.0971761511983</v>
      </c>
      <c r="AH7" s="162">
        <v>857.70273136979154</v>
      </c>
      <c r="AI7" s="163">
        <v>74.090771399429855</v>
      </c>
      <c r="AJ7" s="164" t="s">
        <v>247</v>
      </c>
    </row>
    <row r="8" spans="1:36" ht="12.75" customHeight="1">
      <c r="A8" s="65" t="s">
        <v>78</v>
      </c>
      <c r="B8" s="65" t="s">
        <v>79</v>
      </c>
      <c r="C8" s="24">
        <v>314.1783828004784</v>
      </c>
      <c r="D8" s="162">
        <v>181.92273755333505</v>
      </c>
      <c r="E8" s="163">
        <v>68.408562048302969</v>
      </c>
      <c r="F8" s="164" t="s">
        <v>247</v>
      </c>
      <c r="G8" s="165"/>
      <c r="H8" s="24">
        <v>1093.6548433496973</v>
      </c>
      <c r="I8" s="162">
        <v>480.15768788517113</v>
      </c>
      <c r="J8" s="163">
        <v>68.001014980252933</v>
      </c>
      <c r="K8" s="164" t="s">
        <v>247</v>
      </c>
      <c r="L8" s="165"/>
      <c r="M8" s="24">
        <v>1586.6295410794883</v>
      </c>
      <c r="N8" s="162">
        <v>1209.7026431813229</v>
      </c>
      <c r="O8" s="163">
        <v>61.565463745377123</v>
      </c>
      <c r="P8" s="164" t="s">
        <v>247</v>
      </c>
      <c r="Q8" s="165"/>
      <c r="R8" s="24">
        <v>2519.3472158163622</v>
      </c>
      <c r="S8" s="162">
        <v>770.7848131784317</v>
      </c>
      <c r="T8" s="163">
        <v>47.502288681065977</v>
      </c>
      <c r="U8" s="164" t="s">
        <v>247</v>
      </c>
      <c r="V8" s="165"/>
      <c r="W8" s="24">
        <v>1266.2836032682678</v>
      </c>
      <c r="X8" s="162">
        <v>587.28951741383366</v>
      </c>
      <c r="Y8" s="163">
        <v>54.669187539267249</v>
      </c>
      <c r="Z8" s="164" t="s">
        <v>247</v>
      </c>
      <c r="AA8" s="165"/>
      <c r="AB8" s="24">
        <v>705.7562258116559</v>
      </c>
      <c r="AC8" s="162">
        <v>599.2743609423369</v>
      </c>
      <c r="AD8" s="163">
        <v>70.686108144379105</v>
      </c>
      <c r="AE8" s="164" t="s">
        <v>247</v>
      </c>
      <c r="AF8" s="165"/>
      <c r="AG8" s="24">
        <v>6397.9475291632325</v>
      </c>
      <c r="AH8" s="162">
        <v>635.10245447514524</v>
      </c>
      <c r="AI8" s="163">
        <v>54.861934151224375</v>
      </c>
      <c r="AJ8" s="164" t="s">
        <v>247</v>
      </c>
    </row>
    <row r="9" spans="1:36" ht="12.75" customHeight="1">
      <c r="A9" s="65" t="s">
        <v>80</v>
      </c>
      <c r="B9" s="65" t="s">
        <v>81</v>
      </c>
      <c r="C9" s="24">
        <v>166.7432101221824</v>
      </c>
      <c r="D9" s="162">
        <v>199.74599681512075</v>
      </c>
      <c r="E9" s="163">
        <v>75.110657418626872</v>
      </c>
      <c r="F9" s="164" t="s">
        <v>247</v>
      </c>
      <c r="G9" s="165"/>
      <c r="H9" s="24">
        <v>574.75598480227075</v>
      </c>
      <c r="I9" s="162">
        <v>508.28049211646817</v>
      </c>
      <c r="J9" s="163">
        <v>71.983829959727956</v>
      </c>
      <c r="K9" s="164" t="s">
        <v>247</v>
      </c>
      <c r="L9" s="165"/>
      <c r="M9" s="24">
        <v>795.7537718463592</v>
      </c>
      <c r="N9" s="162">
        <v>1340.428285425455</v>
      </c>
      <c r="O9" s="163">
        <v>68.218491110025042</v>
      </c>
      <c r="P9" s="164" t="s">
        <v>247</v>
      </c>
      <c r="Q9" s="165"/>
      <c r="R9" s="24">
        <v>1195.6181376475836</v>
      </c>
      <c r="S9" s="162">
        <v>1021.0082903237828</v>
      </c>
      <c r="T9" s="163">
        <v>62.9231787179679</v>
      </c>
      <c r="U9" s="164" t="s">
        <v>247</v>
      </c>
      <c r="V9" s="165"/>
      <c r="W9" s="24">
        <v>845.65250829279785</v>
      </c>
      <c r="X9" s="162">
        <v>817.10743470883767</v>
      </c>
      <c r="Y9" s="163">
        <v>76.062313838899783</v>
      </c>
      <c r="Z9" s="164" t="s">
        <v>247</v>
      </c>
      <c r="AA9" s="165"/>
      <c r="AB9" s="24">
        <v>490.0741436316722</v>
      </c>
      <c r="AC9" s="162">
        <v>813.39078945597225</v>
      </c>
      <c r="AD9" s="163">
        <v>95.941747310392685</v>
      </c>
      <c r="AE9" s="164" t="s">
        <v>155</v>
      </c>
      <c r="AF9" s="165"/>
      <c r="AG9" s="24">
        <v>3500.3300754062448</v>
      </c>
      <c r="AH9" s="162">
        <v>816.05260247186482</v>
      </c>
      <c r="AI9" s="163">
        <v>70.492916261432612</v>
      </c>
      <c r="AJ9" s="164" t="s">
        <v>247</v>
      </c>
    </row>
    <row r="10" spans="1:36" ht="12.75" customHeight="1">
      <c r="A10" s="65" t="s">
        <v>82</v>
      </c>
      <c r="B10" s="65" t="s">
        <v>83</v>
      </c>
      <c r="C10" s="24">
        <v>466.08330660896809</v>
      </c>
      <c r="D10" s="162">
        <v>231.75691655223233</v>
      </c>
      <c r="E10" s="163">
        <v>87.147750849113777</v>
      </c>
      <c r="F10" s="164" t="s">
        <v>247</v>
      </c>
      <c r="G10" s="165"/>
      <c r="H10" s="24">
        <v>1351.7873942290371</v>
      </c>
      <c r="I10" s="162">
        <v>511.1534489719723</v>
      </c>
      <c r="J10" s="163">
        <v>72.390704590912605</v>
      </c>
      <c r="K10" s="164" t="s">
        <v>247</v>
      </c>
      <c r="L10" s="165"/>
      <c r="M10" s="24">
        <v>2004.5866106501403</v>
      </c>
      <c r="N10" s="162">
        <v>1381.6681682067265</v>
      </c>
      <c r="O10" s="163">
        <v>70.317314752798055</v>
      </c>
      <c r="P10" s="164" t="s">
        <v>247</v>
      </c>
      <c r="Q10" s="165"/>
      <c r="R10" s="24">
        <v>3518.9214672018984</v>
      </c>
      <c r="S10" s="162">
        <v>1072.4379676095723</v>
      </c>
      <c r="T10" s="163">
        <v>66.092711038057971</v>
      </c>
      <c r="U10" s="164" t="s">
        <v>247</v>
      </c>
      <c r="V10" s="165"/>
      <c r="W10" s="24">
        <v>2003.2769557289548</v>
      </c>
      <c r="X10" s="162">
        <v>841.57691105496792</v>
      </c>
      <c r="Y10" s="163">
        <v>78.340110992925318</v>
      </c>
      <c r="Z10" s="164" t="s">
        <v>247</v>
      </c>
      <c r="AA10" s="165"/>
      <c r="AB10" s="24">
        <v>1234.1603674569601</v>
      </c>
      <c r="AC10" s="162">
        <v>929.91176025298512</v>
      </c>
      <c r="AD10" s="163">
        <v>109.6857258278354</v>
      </c>
      <c r="AE10" s="164" t="s">
        <v>247</v>
      </c>
      <c r="AF10" s="165"/>
      <c r="AG10" s="24">
        <v>9227.0287076469212</v>
      </c>
      <c r="AH10" s="162">
        <v>861.9619192674229</v>
      </c>
      <c r="AI10" s="163">
        <v>74.458692014963688</v>
      </c>
      <c r="AJ10" s="164" t="s">
        <v>247</v>
      </c>
    </row>
    <row r="11" spans="1:36" ht="12.75" customHeight="1">
      <c r="A11" s="65" t="s">
        <v>84</v>
      </c>
      <c r="B11" s="65" t="s">
        <v>85</v>
      </c>
      <c r="C11" s="24">
        <v>361.63492339999999</v>
      </c>
      <c r="D11" s="162">
        <v>315.23678374320394</v>
      </c>
      <c r="E11" s="163">
        <v>118.53875645578475</v>
      </c>
      <c r="F11" s="164" t="s">
        <v>247</v>
      </c>
      <c r="G11" s="165"/>
      <c r="H11" s="24">
        <v>1225.8004625999999</v>
      </c>
      <c r="I11" s="162">
        <v>809.10585968927978</v>
      </c>
      <c r="J11" s="163">
        <v>114.58739716877986</v>
      </c>
      <c r="K11" s="164" t="s">
        <v>247</v>
      </c>
      <c r="L11" s="165"/>
      <c r="M11" s="24">
        <v>1680.9138479999999</v>
      </c>
      <c r="N11" s="162">
        <v>2316.9734882819453</v>
      </c>
      <c r="O11" s="163">
        <v>117.91786030713077</v>
      </c>
      <c r="P11" s="164" t="s">
        <v>247</v>
      </c>
      <c r="Q11" s="165"/>
      <c r="R11" s="24">
        <v>3093.8004626000002</v>
      </c>
      <c r="S11" s="162">
        <v>2258.761185576971</v>
      </c>
      <c r="T11" s="163">
        <v>139.20399580320444</v>
      </c>
      <c r="U11" s="164" t="s">
        <v>247</v>
      </c>
      <c r="V11" s="165"/>
      <c r="W11" s="24">
        <v>2261.2698467999999</v>
      </c>
      <c r="X11" s="162">
        <v>1419.120534553507</v>
      </c>
      <c r="Y11" s="163">
        <v>132.1020797135437</v>
      </c>
      <c r="Z11" s="164" t="s">
        <v>247</v>
      </c>
      <c r="AA11" s="165"/>
      <c r="AB11" s="24">
        <v>1107.2698468000001</v>
      </c>
      <c r="AC11" s="162">
        <v>922.48528931853002</v>
      </c>
      <c r="AD11" s="163">
        <v>108.8097525477863</v>
      </c>
      <c r="AE11" s="164" t="s">
        <v>247</v>
      </c>
      <c r="AF11" s="165"/>
      <c r="AG11" s="24">
        <v>8504.8889276000009</v>
      </c>
      <c r="AH11" s="162">
        <v>1473.6093972636825</v>
      </c>
      <c r="AI11" s="163">
        <v>127.29451940807996</v>
      </c>
      <c r="AJ11" s="164" t="s">
        <v>247</v>
      </c>
    </row>
    <row r="12" spans="1:36" ht="12.75" customHeight="1">
      <c r="A12" s="65" t="s">
        <v>86</v>
      </c>
      <c r="B12" s="65" t="s">
        <v>87</v>
      </c>
      <c r="C12" s="24">
        <v>273.72052083870761</v>
      </c>
      <c r="D12" s="162">
        <v>403.33821805580243</v>
      </c>
      <c r="E12" s="163">
        <v>151.6676138859944</v>
      </c>
      <c r="F12" s="164" t="s">
        <v>247</v>
      </c>
      <c r="G12" s="165"/>
      <c r="H12" s="24">
        <v>951.95963334269049</v>
      </c>
      <c r="I12" s="162">
        <v>1110.2714742313904</v>
      </c>
      <c r="J12" s="163">
        <v>157.23915092121126</v>
      </c>
      <c r="K12" s="164" t="s">
        <v>247</v>
      </c>
      <c r="L12" s="165"/>
      <c r="M12" s="24">
        <v>1251.0211617829702</v>
      </c>
      <c r="N12" s="162">
        <v>3188.543515209547</v>
      </c>
      <c r="O12" s="163">
        <v>162.27472205065402</v>
      </c>
      <c r="P12" s="164" t="s">
        <v>247</v>
      </c>
      <c r="Q12" s="165"/>
      <c r="R12" s="24">
        <v>2415.5437513207371</v>
      </c>
      <c r="S12" s="162">
        <v>3151.3751646868973</v>
      </c>
      <c r="T12" s="163">
        <v>194.21442957341301</v>
      </c>
      <c r="U12" s="164" t="s">
        <v>247</v>
      </c>
      <c r="V12" s="165"/>
      <c r="W12" s="24">
        <v>1769.2065024723927</v>
      </c>
      <c r="X12" s="162">
        <v>2140.7721036715293</v>
      </c>
      <c r="Y12" s="163">
        <v>199.27866604842242</v>
      </c>
      <c r="Z12" s="164" t="s">
        <v>247</v>
      </c>
      <c r="AA12" s="165"/>
      <c r="AB12" s="24">
        <v>738.39115623328439</v>
      </c>
      <c r="AC12" s="162">
        <v>1199.1345174367734</v>
      </c>
      <c r="AD12" s="163">
        <v>141.44131253322476</v>
      </c>
      <c r="AE12" s="164" t="s">
        <v>247</v>
      </c>
      <c r="AF12" s="165"/>
      <c r="AG12" s="24">
        <v>6451.8830926480923</v>
      </c>
      <c r="AH12" s="162">
        <v>2066.5363815938781</v>
      </c>
      <c r="AI12" s="163">
        <v>178.51321796859742</v>
      </c>
      <c r="AJ12" s="164" t="s">
        <v>247</v>
      </c>
    </row>
    <row r="13" spans="1:36" ht="12.75" customHeight="1">
      <c r="A13" s="65" t="s">
        <v>88</v>
      </c>
      <c r="B13" s="65" t="s">
        <v>89</v>
      </c>
      <c r="C13" s="24">
        <v>833</v>
      </c>
      <c r="D13" s="162">
        <v>336.59928023165855</v>
      </c>
      <c r="E13" s="163">
        <v>126.57171421681595</v>
      </c>
      <c r="F13" s="164" t="s">
        <v>247</v>
      </c>
      <c r="G13" s="165"/>
      <c r="H13" s="24">
        <v>2873</v>
      </c>
      <c r="I13" s="162">
        <v>890.71210061731028</v>
      </c>
      <c r="J13" s="163">
        <v>126.14465711034354</v>
      </c>
      <c r="K13" s="164" t="s">
        <v>247</v>
      </c>
      <c r="L13" s="165"/>
      <c r="M13" s="24">
        <v>3932</v>
      </c>
      <c r="N13" s="162">
        <v>2529.0407087333083</v>
      </c>
      <c r="O13" s="163">
        <v>128.71060912509321</v>
      </c>
      <c r="P13" s="164" t="s">
        <v>247</v>
      </c>
      <c r="Q13" s="165"/>
      <c r="R13" s="24">
        <v>5687</v>
      </c>
      <c r="S13" s="162">
        <v>1882.190956006946</v>
      </c>
      <c r="T13" s="163">
        <v>115.99654873381118</v>
      </c>
      <c r="U13" s="164" t="s">
        <v>247</v>
      </c>
      <c r="V13" s="165"/>
      <c r="W13" s="24">
        <v>3619</v>
      </c>
      <c r="X13" s="162">
        <v>1131.726577185209</v>
      </c>
      <c r="Y13" s="163">
        <v>105.3493560786887</v>
      </c>
      <c r="Z13" s="164" t="s">
        <v>247</v>
      </c>
      <c r="AA13" s="165"/>
      <c r="AB13" s="24">
        <v>1908</v>
      </c>
      <c r="AC13" s="162">
        <v>759.97450519482834</v>
      </c>
      <c r="AD13" s="163">
        <v>89.641145295621314</v>
      </c>
      <c r="AE13" s="164" t="s">
        <v>247</v>
      </c>
      <c r="AF13" s="165"/>
      <c r="AG13" s="24">
        <v>15979</v>
      </c>
      <c r="AH13" s="162">
        <v>1304.5522491055247</v>
      </c>
      <c r="AI13" s="163">
        <v>112.69088803381386</v>
      </c>
      <c r="AJ13" s="164" t="s">
        <v>247</v>
      </c>
    </row>
    <row r="14" spans="1:36" ht="12.75" customHeight="1">
      <c r="A14" s="65" t="s">
        <v>90</v>
      </c>
      <c r="B14" s="65" t="s">
        <v>91</v>
      </c>
      <c r="C14" s="24">
        <v>352</v>
      </c>
      <c r="D14" s="162">
        <v>373.75675112661702</v>
      </c>
      <c r="E14" s="163">
        <v>140.54406966540608</v>
      </c>
      <c r="F14" s="164" t="s">
        <v>247</v>
      </c>
      <c r="G14" s="165"/>
      <c r="H14" s="24">
        <v>1219</v>
      </c>
      <c r="I14" s="162">
        <v>998.7185935591649</v>
      </c>
      <c r="J14" s="163">
        <v>141.44078030031542</v>
      </c>
      <c r="K14" s="164" t="s">
        <v>247</v>
      </c>
      <c r="L14" s="165"/>
      <c r="M14" s="24">
        <v>1688</v>
      </c>
      <c r="N14" s="162">
        <v>3149.8681178299848</v>
      </c>
      <c r="O14" s="163">
        <v>160.30641290573254</v>
      </c>
      <c r="P14" s="164" t="s">
        <v>247</v>
      </c>
      <c r="Q14" s="165"/>
      <c r="R14" s="24">
        <v>2966</v>
      </c>
      <c r="S14" s="162">
        <v>2890.4437278643445</v>
      </c>
      <c r="T14" s="163">
        <v>178.13362436553859</v>
      </c>
      <c r="U14" s="164" t="s">
        <v>247</v>
      </c>
      <c r="V14" s="165"/>
      <c r="W14" s="24">
        <v>2108</v>
      </c>
      <c r="X14" s="162">
        <v>1611.0006895534273</v>
      </c>
      <c r="Y14" s="163">
        <v>149.96368266696842</v>
      </c>
      <c r="Z14" s="164" t="s">
        <v>247</v>
      </c>
      <c r="AA14" s="165"/>
      <c r="AB14" s="24">
        <v>1153</v>
      </c>
      <c r="AC14" s="162">
        <v>1078.5679356496687</v>
      </c>
      <c r="AD14" s="163">
        <v>127.22014274147814</v>
      </c>
      <c r="AE14" s="164" t="s">
        <v>247</v>
      </c>
      <c r="AF14" s="165"/>
      <c r="AG14" s="24">
        <v>8272</v>
      </c>
      <c r="AH14" s="162">
        <v>1807.8594300922584</v>
      </c>
      <c r="AI14" s="163">
        <v>156.16797622102879</v>
      </c>
      <c r="AJ14" s="164" t="s">
        <v>247</v>
      </c>
    </row>
    <row r="15" spans="1:36" ht="12.75" customHeight="1">
      <c r="A15" s="65" t="s">
        <v>92</v>
      </c>
      <c r="B15" s="65" t="s">
        <v>93</v>
      </c>
      <c r="C15" s="24">
        <v>211.61037772670997</v>
      </c>
      <c r="D15" s="162">
        <v>434.6462590102721</v>
      </c>
      <c r="E15" s="163">
        <v>163.44040320880649</v>
      </c>
      <c r="F15" s="164" t="s">
        <v>247</v>
      </c>
      <c r="G15" s="165"/>
      <c r="H15" s="24">
        <v>684.24740531802752</v>
      </c>
      <c r="I15" s="162">
        <v>1081.962208309563</v>
      </c>
      <c r="J15" s="163">
        <v>153.22992881647113</v>
      </c>
      <c r="K15" s="164" t="s">
        <v>247</v>
      </c>
      <c r="L15" s="165"/>
      <c r="M15" s="24">
        <v>977.41209167956276</v>
      </c>
      <c r="N15" s="162">
        <v>3300.3189680288028</v>
      </c>
      <c r="O15" s="163">
        <v>167.96331637336277</v>
      </c>
      <c r="P15" s="164" t="s">
        <v>247</v>
      </c>
      <c r="Q15" s="165"/>
      <c r="R15" s="24">
        <v>5214.9529546798358</v>
      </c>
      <c r="S15" s="162">
        <v>9423.4854266963157</v>
      </c>
      <c r="T15" s="163">
        <v>580.75498825003638</v>
      </c>
      <c r="U15" s="164" t="s">
        <v>247</v>
      </c>
      <c r="V15" s="165"/>
      <c r="W15" s="24">
        <v>2426.1987187193163</v>
      </c>
      <c r="X15" s="162">
        <v>3898.0072849156354</v>
      </c>
      <c r="Y15" s="163">
        <v>362.85492073293938</v>
      </c>
      <c r="Z15" s="164" t="s">
        <v>247</v>
      </c>
      <c r="AA15" s="165"/>
      <c r="AB15" s="24">
        <v>664.51873689181571</v>
      </c>
      <c r="AC15" s="162">
        <v>1251.2244802762268</v>
      </c>
      <c r="AD15" s="163">
        <v>147.58547117988607</v>
      </c>
      <c r="AE15" s="164" t="s">
        <v>247</v>
      </c>
      <c r="AF15" s="165"/>
      <c r="AG15" s="24">
        <v>9498.7087222972405</v>
      </c>
      <c r="AH15" s="162">
        <v>4021.8230432882747</v>
      </c>
      <c r="AI15" s="163">
        <v>347.41637260889081</v>
      </c>
      <c r="AJ15" s="164" t="s">
        <v>247</v>
      </c>
    </row>
    <row r="16" spans="1:36" ht="12.75" customHeight="1">
      <c r="A16" s="65" t="s">
        <v>94</v>
      </c>
      <c r="B16" s="65" t="s">
        <v>95</v>
      </c>
      <c r="C16" s="24">
        <v>530</v>
      </c>
      <c r="D16" s="162">
        <v>192.04684183993291</v>
      </c>
      <c r="E16" s="163">
        <v>72.215537611597654</v>
      </c>
      <c r="F16" s="164" t="s">
        <v>247</v>
      </c>
      <c r="G16" s="165"/>
      <c r="H16" s="24">
        <v>1707</v>
      </c>
      <c r="I16" s="162">
        <v>446.93293986029641</v>
      </c>
      <c r="J16" s="163">
        <v>63.295651210892757</v>
      </c>
      <c r="K16" s="164" t="s">
        <v>247</v>
      </c>
      <c r="L16" s="165"/>
      <c r="M16" s="24">
        <v>2938</v>
      </c>
      <c r="N16" s="162">
        <v>1248.6115721937533</v>
      </c>
      <c r="O16" s="163">
        <v>63.545658028648752</v>
      </c>
      <c r="P16" s="164" t="s">
        <v>247</v>
      </c>
      <c r="Q16" s="165"/>
      <c r="R16" s="24">
        <v>6197</v>
      </c>
      <c r="S16" s="162">
        <v>1130.1891615839893</v>
      </c>
      <c r="T16" s="163">
        <v>69.651828759301836</v>
      </c>
      <c r="U16" s="164" t="s">
        <v>247</v>
      </c>
      <c r="V16" s="165"/>
      <c r="W16" s="24">
        <v>3058</v>
      </c>
      <c r="X16" s="162">
        <v>822.34026356349239</v>
      </c>
      <c r="Y16" s="163">
        <v>76.549423677460766</v>
      </c>
      <c r="Z16" s="164" t="s">
        <v>247</v>
      </c>
      <c r="AA16" s="165"/>
      <c r="AB16" s="24">
        <v>1713</v>
      </c>
      <c r="AC16" s="162">
        <v>799.81880880708525</v>
      </c>
      <c r="AD16" s="163">
        <v>94.340893754148254</v>
      </c>
      <c r="AE16" s="164" t="s">
        <v>248</v>
      </c>
      <c r="AF16" s="165"/>
      <c r="AG16" s="24">
        <v>14435</v>
      </c>
      <c r="AH16" s="162">
        <v>840.46774210125341</v>
      </c>
      <c r="AI16" s="163">
        <v>72.601964609777298</v>
      </c>
      <c r="AJ16" s="164" t="s">
        <v>247</v>
      </c>
    </row>
    <row r="17" spans="1:36" ht="12.75" customHeight="1">
      <c r="A17" s="65" t="s">
        <v>96</v>
      </c>
      <c r="B17" s="65" t="s">
        <v>97</v>
      </c>
      <c r="C17" s="24">
        <v>413</v>
      </c>
      <c r="D17" s="162">
        <v>134.0221816749991</v>
      </c>
      <c r="E17" s="163">
        <v>50.396475197473379</v>
      </c>
      <c r="F17" s="164" t="s">
        <v>247</v>
      </c>
      <c r="G17" s="165"/>
      <c r="H17" s="24">
        <v>1591</v>
      </c>
      <c r="I17" s="162">
        <v>383.37251257014879</v>
      </c>
      <c r="J17" s="163">
        <v>54.294080107563367</v>
      </c>
      <c r="K17" s="164" t="s">
        <v>247</v>
      </c>
      <c r="L17" s="165"/>
      <c r="M17" s="24">
        <v>2492</v>
      </c>
      <c r="N17" s="162">
        <v>1114.8354157525698</v>
      </c>
      <c r="O17" s="163">
        <v>56.737380675698404</v>
      </c>
      <c r="P17" s="164" t="s">
        <v>247</v>
      </c>
      <c r="Q17" s="165"/>
      <c r="R17" s="24">
        <v>3853</v>
      </c>
      <c r="S17" s="162">
        <v>833.60582989475131</v>
      </c>
      <c r="T17" s="163">
        <v>51.373851820706975</v>
      </c>
      <c r="U17" s="164" t="s">
        <v>247</v>
      </c>
      <c r="V17" s="165"/>
      <c r="W17" s="24">
        <v>2273</v>
      </c>
      <c r="X17" s="162">
        <v>579.92564030951621</v>
      </c>
      <c r="Y17" s="163">
        <v>53.983704201841412</v>
      </c>
      <c r="Z17" s="164" t="s">
        <v>247</v>
      </c>
      <c r="AA17" s="165"/>
      <c r="AB17" s="24">
        <v>1540</v>
      </c>
      <c r="AC17" s="162">
        <v>627.98827197083051</v>
      </c>
      <c r="AD17" s="163">
        <v>74.072995274034696</v>
      </c>
      <c r="AE17" s="164" t="s">
        <v>247</v>
      </c>
      <c r="AF17" s="165"/>
      <c r="AG17" s="24">
        <v>10571</v>
      </c>
      <c r="AH17" s="162">
        <v>644.03402139211482</v>
      </c>
      <c r="AI17" s="163">
        <v>55.633467992124089</v>
      </c>
      <c r="AJ17" s="164" t="s">
        <v>247</v>
      </c>
    </row>
    <row r="18" spans="1:36" ht="12.75" customHeight="1">
      <c r="A18" s="65" t="s">
        <v>98</v>
      </c>
      <c r="B18" s="65" t="s">
        <v>99</v>
      </c>
      <c r="C18" s="24">
        <v>497</v>
      </c>
      <c r="D18" s="162">
        <v>185.72352886014994</v>
      </c>
      <c r="E18" s="163">
        <v>69.837776842680555</v>
      </c>
      <c r="F18" s="164" t="s">
        <v>247</v>
      </c>
      <c r="G18" s="165"/>
      <c r="H18" s="24">
        <v>2023</v>
      </c>
      <c r="I18" s="162">
        <v>590.65833612476115</v>
      </c>
      <c r="J18" s="163">
        <v>83.650366070232806</v>
      </c>
      <c r="K18" s="164" t="s">
        <v>247</v>
      </c>
      <c r="L18" s="165"/>
      <c r="M18" s="24">
        <v>3344</v>
      </c>
      <c r="N18" s="162">
        <v>1753.2592078635978</v>
      </c>
      <c r="O18" s="163">
        <v>89.228718153503891</v>
      </c>
      <c r="P18" s="164" t="s">
        <v>247</v>
      </c>
      <c r="Q18" s="165"/>
      <c r="R18" s="24">
        <v>5914</v>
      </c>
      <c r="S18" s="162">
        <v>1298.1064698777079</v>
      </c>
      <c r="T18" s="163">
        <v>80.000315544120312</v>
      </c>
      <c r="U18" s="164" t="s">
        <v>247</v>
      </c>
      <c r="V18" s="165"/>
      <c r="W18" s="24">
        <v>3228</v>
      </c>
      <c r="X18" s="162">
        <v>901.64609579932267</v>
      </c>
      <c r="Y18" s="163">
        <v>83.931788400315511</v>
      </c>
      <c r="Z18" s="164" t="s">
        <v>247</v>
      </c>
      <c r="AA18" s="165"/>
      <c r="AB18" s="24">
        <v>1410</v>
      </c>
      <c r="AC18" s="162">
        <v>622.68726217452854</v>
      </c>
      <c r="AD18" s="163">
        <v>73.447726154984451</v>
      </c>
      <c r="AE18" s="164" t="s">
        <v>247</v>
      </c>
      <c r="AF18" s="165"/>
      <c r="AG18" s="24">
        <v>14393</v>
      </c>
      <c r="AH18" s="162">
        <v>948.2147359266778</v>
      </c>
      <c r="AI18" s="163">
        <v>81.909452619925034</v>
      </c>
      <c r="AJ18" s="164" t="s">
        <v>247</v>
      </c>
    </row>
    <row r="19" spans="1:36" ht="12.75" customHeight="1">
      <c r="A19" s="65" t="s">
        <v>100</v>
      </c>
      <c r="B19" s="65" t="s">
        <v>101</v>
      </c>
      <c r="C19" s="24">
        <v>138</v>
      </c>
      <c r="D19" s="162">
        <v>264.75516873643181</v>
      </c>
      <c r="E19" s="163">
        <v>99.556111741146651</v>
      </c>
      <c r="F19" s="164" t="s">
        <v>155</v>
      </c>
      <c r="G19" s="165"/>
      <c r="H19" s="24">
        <v>469</v>
      </c>
      <c r="I19" s="162">
        <v>700.22373524655916</v>
      </c>
      <c r="J19" s="163">
        <v>99.167265070255823</v>
      </c>
      <c r="K19" s="164" t="s">
        <v>155</v>
      </c>
      <c r="L19" s="165"/>
      <c r="M19" s="24">
        <v>688</v>
      </c>
      <c r="N19" s="162">
        <v>2237.5326405261803</v>
      </c>
      <c r="O19" s="163">
        <v>113.87487283415349</v>
      </c>
      <c r="P19" s="164" t="s">
        <v>247</v>
      </c>
      <c r="Q19" s="165"/>
      <c r="R19" s="24">
        <v>1271</v>
      </c>
      <c r="S19" s="162">
        <v>2083.4780694353954</v>
      </c>
      <c r="T19" s="163">
        <v>128.40156555092798</v>
      </c>
      <c r="U19" s="164" t="s">
        <v>247</v>
      </c>
      <c r="V19" s="165"/>
      <c r="W19" s="24">
        <v>781</v>
      </c>
      <c r="X19" s="162">
        <v>1057.4003904295855</v>
      </c>
      <c r="Y19" s="163">
        <v>98.430533041092147</v>
      </c>
      <c r="Z19" s="164" t="s">
        <v>155</v>
      </c>
      <c r="AA19" s="165"/>
      <c r="AB19" s="24">
        <v>449</v>
      </c>
      <c r="AC19" s="162">
        <v>729.43454204078444</v>
      </c>
      <c r="AD19" s="163">
        <v>86.038870145992774</v>
      </c>
      <c r="AE19" s="164" t="s">
        <v>247</v>
      </c>
      <c r="AF19" s="165"/>
      <c r="AG19" s="24">
        <v>3327</v>
      </c>
      <c r="AH19" s="162">
        <v>1263.6674655849336</v>
      </c>
      <c r="AI19" s="163">
        <v>109.15914557952374</v>
      </c>
      <c r="AJ19" s="164" t="s">
        <v>247</v>
      </c>
    </row>
    <row r="20" spans="1:36" ht="12.75" customHeight="1">
      <c r="A20" s="65" t="s">
        <v>102</v>
      </c>
      <c r="B20" s="65" t="s">
        <v>39</v>
      </c>
      <c r="C20" s="24">
        <v>275.77993202486653</v>
      </c>
      <c r="D20" s="162">
        <v>207.17485905287512</v>
      </c>
      <c r="E20" s="163">
        <v>77.904138817238319</v>
      </c>
      <c r="F20" s="164" t="s">
        <v>247</v>
      </c>
      <c r="G20" s="165"/>
      <c r="H20" s="24">
        <v>1121.5217312907025</v>
      </c>
      <c r="I20" s="162">
        <v>644.77264188918139</v>
      </c>
      <c r="J20" s="163">
        <v>91.314156132909787</v>
      </c>
      <c r="K20" s="164" t="s">
        <v>247</v>
      </c>
      <c r="L20" s="165"/>
      <c r="M20" s="24">
        <v>1783.6749060153909</v>
      </c>
      <c r="N20" s="162">
        <v>2148.3858559541654</v>
      </c>
      <c r="O20" s="163">
        <v>109.33792058020799</v>
      </c>
      <c r="P20" s="164" t="s">
        <v>247</v>
      </c>
      <c r="Q20" s="165"/>
      <c r="R20" s="24">
        <v>2684.9478088395454</v>
      </c>
      <c r="S20" s="162">
        <v>1584.5506047726544</v>
      </c>
      <c r="T20" s="163">
        <v>97.653429297969112</v>
      </c>
      <c r="U20" s="164" t="s">
        <v>155</v>
      </c>
      <c r="V20" s="165"/>
      <c r="W20" s="24">
        <v>1585.2635305565384</v>
      </c>
      <c r="X20" s="162">
        <v>937.52098321427263</v>
      </c>
      <c r="Y20" s="163">
        <v>87.271284321636372</v>
      </c>
      <c r="Z20" s="164" t="s">
        <v>247</v>
      </c>
      <c r="AA20" s="165"/>
      <c r="AB20" s="24">
        <v>814.49297079928795</v>
      </c>
      <c r="AC20" s="162">
        <v>695.94562576516182</v>
      </c>
      <c r="AD20" s="163">
        <v>82.088757623617582</v>
      </c>
      <c r="AE20" s="164" t="s">
        <v>247</v>
      </c>
      <c r="AF20" s="165"/>
      <c r="AG20" s="24">
        <v>7148.1591482356289</v>
      </c>
      <c r="AH20" s="162">
        <v>1094.9427959329207</v>
      </c>
      <c r="AI20" s="163">
        <v>94.584234632619072</v>
      </c>
      <c r="AJ20" s="164" t="s">
        <v>247</v>
      </c>
    </row>
    <row r="21" spans="1:36" ht="12.75" customHeight="1">
      <c r="A21" s="65" t="s">
        <v>103</v>
      </c>
      <c r="B21" s="65" t="s">
        <v>104</v>
      </c>
      <c r="C21" s="24">
        <v>161</v>
      </c>
      <c r="D21" s="162">
        <v>122.51159161182673</v>
      </c>
      <c r="E21" s="163">
        <v>46.068138205962057</v>
      </c>
      <c r="F21" s="164" t="s">
        <v>247</v>
      </c>
      <c r="G21" s="165"/>
      <c r="H21" s="24">
        <v>701</v>
      </c>
      <c r="I21" s="162">
        <v>407.0762843967446</v>
      </c>
      <c r="J21" s="163">
        <v>57.651061748674401</v>
      </c>
      <c r="K21" s="164" t="s">
        <v>247</v>
      </c>
      <c r="L21" s="165"/>
      <c r="M21" s="24">
        <v>1152</v>
      </c>
      <c r="N21" s="162">
        <v>1355.8386594505921</v>
      </c>
      <c r="O21" s="163">
        <v>69.002772130402263</v>
      </c>
      <c r="P21" s="164" t="s">
        <v>247</v>
      </c>
      <c r="Q21" s="165"/>
      <c r="R21" s="24">
        <v>1863</v>
      </c>
      <c r="S21" s="162">
        <v>1076.7769125495897</v>
      </c>
      <c r="T21" s="163">
        <v>66.360113575819497</v>
      </c>
      <c r="U21" s="164" t="s">
        <v>247</v>
      </c>
      <c r="V21" s="165"/>
      <c r="W21" s="24">
        <v>1126</v>
      </c>
      <c r="X21" s="162">
        <v>657.20672260805009</v>
      </c>
      <c r="Y21" s="163">
        <v>61.177590447284167</v>
      </c>
      <c r="Z21" s="164" t="s">
        <v>247</v>
      </c>
      <c r="AA21" s="165"/>
      <c r="AB21" s="24">
        <v>587</v>
      </c>
      <c r="AC21" s="162">
        <v>471.36831506329855</v>
      </c>
      <c r="AD21" s="163">
        <v>55.599227776080518</v>
      </c>
      <c r="AE21" s="164" t="s">
        <v>247</v>
      </c>
      <c r="AF21" s="165"/>
      <c r="AG21" s="24">
        <v>4888</v>
      </c>
      <c r="AH21" s="162">
        <v>739.51756876042748</v>
      </c>
      <c r="AI21" s="163">
        <v>63.881605046758452</v>
      </c>
      <c r="AJ21" s="164" t="s">
        <v>247</v>
      </c>
    </row>
    <row r="22" spans="1:36" ht="12.75" customHeight="1">
      <c r="A22" s="65" t="s">
        <v>105</v>
      </c>
      <c r="B22" s="65" t="s">
        <v>106</v>
      </c>
      <c r="C22" s="24">
        <v>697.79294407330372</v>
      </c>
      <c r="D22" s="162">
        <v>385.69201126376959</v>
      </c>
      <c r="E22" s="163">
        <v>145.03209570676702</v>
      </c>
      <c r="F22" s="164" t="s">
        <v>247</v>
      </c>
      <c r="G22" s="165"/>
      <c r="H22" s="24">
        <v>2041.3296091404809</v>
      </c>
      <c r="I22" s="162">
        <v>859.37447654781818</v>
      </c>
      <c r="J22" s="163">
        <v>121.70655209284212</v>
      </c>
      <c r="K22" s="164" t="s">
        <v>247</v>
      </c>
      <c r="L22" s="165"/>
      <c r="M22" s="24">
        <v>2804.592311523319</v>
      </c>
      <c r="N22" s="162">
        <v>2107.199162543408</v>
      </c>
      <c r="O22" s="163">
        <v>107.24180390702</v>
      </c>
      <c r="P22" s="164" t="s">
        <v>247</v>
      </c>
      <c r="Q22" s="165"/>
      <c r="R22" s="24">
        <v>4735.6955992738285</v>
      </c>
      <c r="S22" s="162">
        <v>1661.5898672752435</v>
      </c>
      <c r="T22" s="163">
        <v>102.40124117049916</v>
      </c>
      <c r="U22" s="164" t="s">
        <v>155</v>
      </c>
      <c r="V22" s="165"/>
      <c r="W22" s="24">
        <v>2661.4790394563774</v>
      </c>
      <c r="X22" s="162">
        <v>1172.0993119150305</v>
      </c>
      <c r="Y22" s="163">
        <v>109.10754440143793</v>
      </c>
      <c r="Z22" s="164" t="s">
        <v>247</v>
      </c>
      <c r="AA22" s="165"/>
      <c r="AB22" s="24">
        <v>1482.4862971769908</v>
      </c>
      <c r="AC22" s="162">
        <v>1165.0806364078539</v>
      </c>
      <c r="AD22" s="163">
        <v>137.424560818099</v>
      </c>
      <c r="AE22" s="164" t="s">
        <v>247</v>
      </c>
      <c r="AF22" s="165"/>
      <c r="AG22" s="24">
        <v>12645.04619150382</v>
      </c>
      <c r="AH22" s="162">
        <v>1302.4559189315853</v>
      </c>
      <c r="AI22" s="163">
        <v>112.50980114436555</v>
      </c>
      <c r="AJ22" s="164" t="s">
        <v>247</v>
      </c>
    </row>
    <row r="23" spans="1:36" ht="12.75" customHeight="1">
      <c r="A23" s="65" t="s">
        <v>107</v>
      </c>
      <c r="B23" s="65" t="s">
        <v>108</v>
      </c>
      <c r="C23" s="24">
        <v>738.89253504292083</v>
      </c>
      <c r="D23" s="162">
        <v>335.3882580586785</v>
      </c>
      <c r="E23" s="163">
        <v>126.11633251700016</v>
      </c>
      <c r="F23" s="164" t="s">
        <v>247</v>
      </c>
      <c r="G23" s="165"/>
      <c r="H23" s="24">
        <v>2239.7268282081932</v>
      </c>
      <c r="I23" s="162">
        <v>761.32994396259153</v>
      </c>
      <c r="J23" s="163">
        <v>107.82126420247238</v>
      </c>
      <c r="K23" s="164" t="s">
        <v>247</v>
      </c>
      <c r="L23" s="165"/>
      <c r="M23" s="24">
        <v>3038.0237965880692</v>
      </c>
      <c r="N23" s="162">
        <v>1916.1565402027359</v>
      </c>
      <c r="O23" s="163">
        <v>97.519061127352074</v>
      </c>
      <c r="P23" s="164" t="s">
        <v>155</v>
      </c>
      <c r="Q23" s="165"/>
      <c r="R23" s="24">
        <v>5030.5430837770291</v>
      </c>
      <c r="S23" s="162">
        <v>1502.975395501451</v>
      </c>
      <c r="T23" s="163">
        <v>92.626073966407802</v>
      </c>
      <c r="U23" s="164" t="s">
        <v>247</v>
      </c>
      <c r="V23" s="165"/>
      <c r="W23" s="24">
        <v>2605.7596435944802</v>
      </c>
      <c r="X23" s="162">
        <v>978.66573832870927</v>
      </c>
      <c r="Y23" s="163">
        <v>91.10133792707704</v>
      </c>
      <c r="Z23" s="164" t="s">
        <v>247</v>
      </c>
      <c r="AA23" s="165"/>
      <c r="AB23" s="24">
        <v>1212</v>
      </c>
      <c r="AC23" s="162">
        <v>861.37257201979253</v>
      </c>
      <c r="AD23" s="163">
        <v>101.60133445831111</v>
      </c>
      <c r="AE23" s="164" t="s">
        <v>155</v>
      </c>
      <c r="AF23" s="165"/>
      <c r="AG23" s="24">
        <v>12631.789199174182</v>
      </c>
      <c r="AH23" s="162">
        <v>1108.2932768851529</v>
      </c>
      <c r="AI23" s="163">
        <v>95.737486681524828</v>
      </c>
      <c r="AJ23" s="164" t="s">
        <v>247</v>
      </c>
    </row>
    <row r="24" spans="1:36" ht="12.75" customHeight="1">
      <c r="A24" s="65" t="s">
        <v>109</v>
      </c>
      <c r="B24" s="65" t="s">
        <v>40</v>
      </c>
      <c r="C24" s="24">
        <v>331</v>
      </c>
      <c r="D24" s="162">
        <v>276.60860342608635</v>
      </c>
      <c r="E24" s="163">
        <v>104.01336888974804</v>
      </c>
      <c r="F24" s="164" t="s">
        <v>155</v>
      </c>
      <c r="G24" s="165"/>
      <c r="H24" s="24">
        <v>1091</v>
      </c>
      <c r="I24" s="162">
        <v>688.07262131722894</v>
      </c>
      <c r="J24" s="163">
        <v>97.446396903020002</v>
      </c>
      <c r="K24" s="164" t="s">
        <v>155</v>
      </c>
      <c r="L24" s="165"/>
      <c r="M24" s="24">
        <v>1528</v>
      </c>
      <c r="N24" s="162">
        <v>1898.9781210936669</v>
      </c>
      <c r="O24" s="163">
        <v>96.644798890410129</v>
      </c>
      <c r="P24" s="164" t="s">
        <v>155</v>
      </c>
      <c r="Q24" s="165"/>
      <c r="R24" s="24">
        <v>2604</v>
      </c>
      <c r="S24" s="162">
        <v>1554.608837222084</v>
      </c>
      <c r="T24" s="163">
        <v>95.808163976843346</v>
      </c>
      <c r="U24" s="164" t="s">
        <v>248</v>
      </c>
      <c r="V24" s="165"/>
      <c r="W24" s="24">
        <v>1512</v>
      </c>
      <c r="X24" s="162">
        <v>991.66922045305023</v>
      </c>
      <c r="Y24" s="163">
        <v>92.311796792492444</v>
      </c>
      <c r="Z24" s="164" t="s">
        <v>247</v>
      </c>
      <c r="AA24" s="165"/>
      <c r="AB24" s="24">
        <v>795</v>
      </c>
      <c r="AC24" s="162">
        <v>858.83865754655562</v>
      </c>
      <c r="AD24" s="163">
        <v>101.30245206961325</v>
      </c>
      <c r="AE24" s="164" t="s">
        <v>155</v>
      </c>
      <c r="AF24" s="165"/>
      <c r="AG24" s="24">
        <v>6775</v>
      </c>
      <c r="AH24" s="162">
        <v>1111.8653209015481</v>
      </c>
      <c r="AI24" s="163">
        <v>96.046049878268732</v>
      </c>
      <c r="AJ24" s="164" t="s">
        <v>247</v>
      </c>
    </row>
    <row r="25" spans="1:36" ht="12.75" customHeight="1">
      <c r="A25" s="65" t="s">
        <v>110</v>
      </c>
      <c r="B25" s="65" t="s">
        <v>111</v>
      </c>
      <c r="C25" s="24">
        <v>394.99601494150824</v>
      </c>
      <c r="D25" s="162">
        <v>319.13395144765218</v>
      </c>
      <c r="E25" s="163">
        <v>120.0042117491025</v>
      </c>
      <c r="F25" s="164" t="s">
        <v>247</v>
      </c>
      <c r="G25" s="165"/>
      <c r="H25" s="24">
        <v>1076.0293114054903</v>
      </c>
      <c r="I25" s="162">
        <v>683.92124297723785</v>
      </c>
      <c r="J25" s="163">
        <v>96.858469337120141</v>
      </c>
      <c r="K25" s="164" t="s">
        <v>155</v>
      </c>
      <c r="L25" s="165"/>
      <c r="M25" s="24">
        <v>1396.557623140041</v>
      </c>
      <c r="N25" s="162">
        <v>1852.6337062633572</v>
      </c>
      <c r="O25" s="163">
        <v>94.286190014816825</v>
      </c>
      <c r="P25" s="164" t="s">
        <v>248</v>
      </c>
      <c r="Q25" s="165"/>
      <c r="R25" s="24">
        <v>2083.0059310495622</v>
      </c>
      <c r="S25" s="162">
        <v>1414.3007291778351</v>
      </c>
      <c r="T25" s="163">
        <v>87.161189959376273</v>
      </c>
      <c r="U25" s="164" t="s">
        <v>247</v>
      </c>
      <c r="V25" s="165"/>
      <c r="W25" s="24">
        <v>1118.5055577407006</v>
      </c>
      <c r="X25" s="162">
        <v>847.71124165722279</v>
      </c>
      <c r="Y25" s="163">
        <v>78.911139182904449</v>
      </c>
      <c r="Z25" s="164" t="s">
        <v>247</v>
      </c>
      <c r="AA25" s="165"/>
      <c r="AB25" s="24">
        <v>554.06303613120917</v>
      </c>
      <c r="AC25" s="162">
        <v>714.22076031845245</v>
      </c>
      <c r="AD25" s="163">
        <v>84.244361503209021</v>
      </c>
      <c r="AE25" s="164" t="s">
        <v>247</v>
      </c>
      <c r="AF25" s="165"/>
      <c r="AG25" s="24">
        <v>5544.873476733339</v>
      </c>
      <c r="AH25" s="162">
        <v>1025.0295036272587</v>
      </c>
      <c r="AI25" s="163">
        <v>88.544928042411826</v>
      </c>
      <c r="AJ25" s="164" t="s">
        <v>247</v>
      </c>
    </row>
    <row r="26" spans="1:36" ht="12.75" customHeight="1">
      <c r="A26" s="65" t="s">
        <v>112</v>
      </c>
      <c r="B26" s="65" t="s">
        <v>113</v>
      </c>
      <c r="C26" s="24">
        <v>27.923046757635522</v>
      </c>
      <c r="D26" s="162">
        <v>148.52438509129493</v>
      </c>
      <c r="E26" s="163">
        <v>55.849751107802803</v>
      </c>
      <c r="F26" s="164" t="s">
        <v>247</v>
      </c>
      <c r="G26" s="165"/>
      <c r="H26" s="24">
        <v>89.075793283964927</v>
      </c>
      <c r="I26" s="162">
        <v>389.35546552197712</v>
      </c>
      <c r="J26" s="163">
        <v>55.141399401971348</v>
      </c>
      <c r="K26" s="164" t="s">
        <v>247</v>
      </c>
      <c r="L26" s="165"/>
      <c r="M26" s="24">
        <v>150.80038019722792</v>
      </c>
      <c r="N26" s="162">
        <v>1385.4676751531167</v>
      </c>
      <c r="O26" s="163">
        <v>70.510683270653928</v>
      </c>
      <c r="P26" s="164" t="s">
        <v>247</v>
      </c>
      <c r="Q26" s="165"/>
      <c r="R26" s="24">
        <v>275.7665353708573</v>
      </c>
      <c r="S26" s="162">
        <v>1167.0232444376393</v>
      </c>
      <c r="T26" s="163">
        <v>71.921856926827928</v>
      </c>
      <c r="U26" s="164" t="s">
        <v>247</v>
      </c>
      <c r="V26" s="165"/>
      <c r="W26" s="24">
        <v>203.72646093089952</v>
      </c>
      <c r="X26" s="162">
        <v>817.88841631556011</v>
      </c>
      <c r="Y26" s="163">
        <v>76.135013297440508</v>
      </c>
      <c r="Z26" s="164" t="s">
        <v>247</v>
      </c>
      <c r="AA26" s="165"/>
      <c r="AB26" s="24">
        <v>43.500882135682318</v>
      </c>
      <c r="AC26" s="162">
        <v>251.70144508425759</v>
      </c>
      <c r="AD26" s="163">
        <v>29.688898319202885</v>
      </c>
      <c r="AE26" s="164" t="s">
        <v>247</v>
      </c>
      <c r="AF26" s="165"/>
      <c r="AG26" s="24">
        <v>706.50539728166029</v>
      </c>
      <c r="AH26" s="162">
        <v>756.73557859912466</v>
      </c>
      <c r="AI26" s="163">
        <v>65.368945105562631</v>
      </c>
      <c r="AJ26" s="164" t="s">
        <v>247</v>
      </c>
    </row>
    <row r="27" spans="1:36" ht="12.75" customHeight="1">
      <c r="A27" s="65" t="s">
        <v>114</v>
      </c>
      <c r="B27" s="65" t="s">
        <v>115</v>
      </c>
      <c r="C27" s="24">
        <v>495.87812506650369</v>
      </c>
      <c r="D27" s="162">
        <v>287.2634713324037</v>
      </c>
      <c r="E27" s="163">
        <v>108.01992794931634</v>
      </c>
      <c r="F27" s="164" t="s">
        <v>155</v>
      </c>
      <c r="G27" s="165"/>
      <c r="H27" s="24">
        <v>1631</v>
      </c>
      <c r="I27" s="162">
        <v>745.34541246040408</v>
      </c>
      <c r="J27" s="163">
        <v>105.55749879048857</v>
      </c>
      <c r="K27" s="164" t="s">
        <v>248</v>
      </c>
      <c r="L27" s="165"/>
      <c r="M27" s="24">
        <v>2139</v>
      </c>
      <c r="N27" s="162">
        <v>2133.478138712393</v>
      </c>
      <c r="O27" s="163">
        <v>108.57922129939878</v>
      </c>
      <c r="P27" s="164" t="s">
        <v>247</v>
      </c>
      <c r="Q27" s="165"/>
      <c r="R27" s="24">
        <v>3392.2687503990223</v>
      </c>
      <c r="S27" s="162">
        <v>1689.5097973588975</v>
      </c>
      <c r="T27" s="163">
        <v>104.12190374209278</v>
      </c>
      <c r="U27" s="164" t="s">
        <v>248</v>
      </c>
      <c r="V27" s="165"/>
      <c r="W27" s="24">
        <v>2072.3906253325185</v>
      </c>
      <c r="X27" s="162">
        <v>926.26481508377867</v>
      </c>
      <c r="Y27" s="163">
        <v>86.2234781744923</v>
      </c>
      <c r="Z27" s="164" t="s">
        <v>247</v>
      </c>
      <c r="AA27" s="165"/>
      <c r="AB27" s="24">
        <v>1487.5125002660147</v>
      </c>
      <c r="AC27" s="162">
        <v>895.0256857047516</v>
      </c>
      <c r="AD27" s="163">
        <v>105.5708145301592</v>
      </c>
      <c r="AE27" s="164" t="s">
        <v>248</v>
      </c>
      <c r="AF27" s="165"/>
      <c r="AG27" s="24">
        <v>9597.7453137303182</v>
      </c>
      <c r="AH27" s="162">
        <v>1155.767143111327</v>
      </c>
      <c r="AI27" s="163">
        <v>99.838412610014259</v>
      </c>
      <c r="AJ27" s="164" t="s">
        <v>155</v>
      </c>
    </row>
    <row r="28" spans="1:36" ht="12.75" customHeight="1">
      <c r="A28" s="65" t="s">
        <v>116</v>
      </c>
      <c r="B28" s="65" t="s">
        <v>117</v>
      </c>
      <c r="C28" s="24">
        <v>299.51733411812791</v>
      </c>
      <c r="D28" s="162">
        <v>188.13572531542957</v>
      </c>
      <c r="E28" s="163">
        <v>70.744837131586522</v>
      </c>
      <c r="F28" s="164" t="s">
        <v>247</v>
      </c>
      <c r="G28" s="165"/>
      <c r="H28" s="24">
        <v>997.14314529561182</v>
      </c>
      <c r="I28" s="162">
        <v>489.46122488230253</v>
      </c>
      <c r="J28" s="163">
        <v>69.318602878298975</v>
      </c>
      <c r="K28" s="164" t="s">
        <v>247</v>
      </c>
      <c r="L28" s="165"/>
      <c r="M28" s="24">
        <v>1389.3305758850836</v>
      </c>
      <c r="N28" s="162">
        <v>1498.4913807600949</v>
      </c>
      <c r="O28" s="163">
        <v>76.262804991753285</v>
      </c>
      <c r="P28" s="164" t="s">
        <v>247</v>
      </c>
      <c r="Q28" s="165"/>
      <c r="R28" s="24">
        <v>2780.9320082403433</v>
      </c>
      <c r="S28" s="162">
        <v>1417.2165293442563</v>
      </c>
      <c r="T28" s="163">
        <v>87.340886262252923</v>
      </c>
      <c r="U28" s="164" t="s">
        <v>247</v>
      </c>
      <c r="V28" s="165"/>
      <c r="W28" s="24">
        <v>1771.1386729450235</v>
      </c>
      <c r="X28" s="162">
        <v>900.7446765880012</v>
      </c>
      <c r="Y28" s="163">
        <v>83.847877731975572</v>
      </c>
      <c r="Z28" s="164" t="s">
        <v>247</v>
      </c>
      <c r="AA28" s="165"/>
      <c r="AB28" s="24">
        <v>663.8671441184199</v>
      </c>
      <c r="AC28" s="162">
        <v>548.86156370202809</v>
      </c>
      <c r="AD28" s="163">
        <v>64.739775930223175</v>
      </c>
      <c r="AE28" s="164" t="s">
        <v>247</v>
      </c>
      <c r="AF28" s="165"/>
      <c r="AG28" s="24">
        <v>6913.7857353069985</v>
      </c>
      <c r="AH28" s="162">
        <v>922.64250773172353</v>
      </c>
      <c r="AI28" s="163">
        <v>79.700451710786581</v>
      </c>
      <c r="AJ28" s="164" t="s">
        <v>247</v>
      </c>
    </row>
    <row r="29" spans="1:36" ht="12.75" customHeight="1">
      <c r="A29" s="65" t="s">
        <v>118</v>
      </c>
      <c r="B29" s="65" t="s">
        <v>4</v>
      </c>
      <c r="C29" s="24">
        <v>933</v>
      </c>
      <c r="D29" s="162">
        <v>435.23428399874905</v>
      </c>
      <c r="E29" s="163">
        <v>163.66151874637575</v>
      </c>
      <c r="F29" s="164" t="s">
        <v>247</v>
      </c>
      <c r="G29" s="165"/>
      <c r="H29" s="24">
        <v>3224</v>
      </c>
      <c r="I29" s="162">
        <v>1090.8747234603043</v>
      </c>
      <c r="J29" s="163">
        <v>154.49213931849735</v>
      </c>
      <c r="K29" s="164" t="s">
        <v>247</v>
      </c>
      <c r="L29" s="165"/>
      <c r="M29" s="24">
        <v>4410</v>
      </c>
      <c r="N29" s="162">
        <v>2731.1218755023156</v>
      </c>
      <c r="O29" s="163">
        <v>138.99513715887716</v>
      </c>
      <c r="P29" s="164" t="s">
        <v>247</v>
      </c>
      <c r="Q29" s="165"/>
      <c r="R29" s="24">
        <v>6976</v>
      </c>
      <c r="S29" s="162">
        <v>2090.8579088928286</v>
      </c>
      <c r="T29" s="163">
        <v>128.85637376501481</v>
      </c>
      <c r="U29" s="164" t="s">
        <v>247</v>
      </c>
      <c r="V29" s="165"/>
      <c r="W29" s="24">
        <v>4008</v>
      </c>
      <c r="X29" s="162">
        <v>1323.662392946115</v>
      </c>
      <c r="Y29" s="163">
        <v>123.21614034131557</v>
      </c>
      <c r="Z29" s="164" t="s">
        <v>247</v>
      </c>
      <c r="AA29" s="165"/>
      <c r="AB29" s="24">
        <v>2336</v>
      </c>
      <c r="AC29" s="162">
        <v>1084.1234440356773</v>
      </c>
      <c r="AD29" s="163">
        <v>127.8754306899779</v>
      </c>
      <c r="AE29" s="164" t="s">
        <v>247</v>
      </c>
      <c r="AF29" s="165"/>
      <c r="AG29" s="24">
        <v>18663</v>
      </c>
      <c r="AH29" s="162">
        <v>1518.3658000425619</v>
      </c>
      <c r="AI29" s="163">
        <v>131.16070321007729</v>
      </c>
      <c r="AJ29" s="164" t="s">
        <v>247</v>
      </c>
    </row>
    <row r="30" spans="1:36" ht="12.75" customHeight="1">
      <c r="A30" s="65" t="s">
        <v>119</v>
      </c>
      <c r="B30" s="65" t="s">
        <v>120</v>
      </c>
      <c r="C30" s="24">
        <v>291</v>
      </c>
      <c r="D30" s="162">
        <v>300.21755432534252</v>
      </c>
      <c r="E30" s="163">
        <v>112.89106281744419</v>
      </c>
      <c r="F30" s="164" t="s">
        <v>248</v>
      </c>
      <c r="G30" s="165"/>
      <c r="H30" s="24">
        <v>996</v>
      </c>
      <c r="I30" s="162">
        <v>784.89624320136966</v>
      </c>
      <c r="J30" s="163">
        <v>111.15877666556247</v>
      </c>
      <c r="K30" s="164" t="s">
        <v>247</v>
      </c>
      <c r="L30" s="165"/>
      <c r="M30" s="24">
        <v>1297</v>
      </c>
      <c r="N30" s="162">
        <v>2261.7659303087758</v>
      </c>
      <c r="O30" s="163">
        <v>115.10817899575537</v>
      </c>
      <c r="P30" s="164" t="s">
        <v>247</v>
      </c>
      <c r="Q30" s="165"/>
      <c r="R30" s="24">
        <v>1886</v>
      </c>
      <c r="S30" s="162">
        <v>1696.9112808628004</v>
      </c>
      <c r="T30" s="163">
        <v>104.57804584564659</v>
      </c>
      <c r="U30" s="164" t="s">
        <v>155</v>
      </c>
      <c r="V30" s="165"/>
      <c r="W30" s="24">
        <v>1121</v>
      </c>
      <c r="X30" s="162">
        <v>818.70144260591894</v>
      </c>
      <c r="Y30" s="163">
        <v>76.210695708626247</v>
      </c>
      <c r="Z30" s="164" t="s">
        <v>247</v>
      </c>
      <c r="AA30" s="165"/>
      <c r="AB30" s="24">
        <v>566</v>
      </c>
      <c r="AC30" s="162">
        <v>550.26642970499552</v>
      </c>
      <c r="AD30" s="163">
        <v>64.905483854149637</v>
      </c>
      <c r="AE30" s="164" t="s">
        <v>247</v>
      </c>
      <c r="AF30" s="165"/>
      <c r="AG30" s="24">
        <v>5161</v>
      </c>
      <c r="AH30" s="162">
        <v>1080.2096727592877</v>
      </c>
      <c r="AI30" s="163">
        <v>93.311546064501812</v>
      </c>
      <c r="AJ30" s="164" t="s">
        <v>247</v>
      </c>
    </row>
    <row r="31" spans="1:36" ht="12.75" customHeight="1">
      <c r="A31" s="65" t="s">
        <v>121</v>
      </c>
      <c r="B31" s="65" t="s">
        <v>122</v>
      </c>
      <c r="C31" s="24">
        <v>689</v>
      </c>
      <c r="D31" s="162">
        <v>339.42129296936207</v>
      </c>
      <c r="E31" s="163">
        <v>127.63287807167325</v>
      </c>
      <c r="F31" s="164" t="s">
        <v>247</v>
      </c>
      <c r="G31" s="165"/>
      <c r="H31" s="24">
        <v>2345</v>
      </c>
      <c r="I31" s="162">
        <v>876.18130838176216</v>
      </c>
      <c r="J31" s="163">
        <v>124.08677353289524</v>
      </c>
      <c r="K31" s="164" t="s">
        <v>247</v>
      </c>
      <c r="L31" s="165"/>
      <c r="M31" s="24">
        <v>3170</v>
      </c>
      <c r="N31" s="162">
        <v>2295.9479416138815</v>
      </c>
      <c r="O31" s="163">
        <v>116.8478059938532</v>
      </c>
      <c r="P31" s="164" t="s">
        <v>247</v>
      </c>
      <c r="Q31" s="165"/>
      <c r="R31" s="24">
        <v>4991</v>
      </c>
      <c r="S31" s="162">
        <v>1537.3304348839172</v>
      </c>
      <c r="T31" s="163">
        <v>94.74332247791618</v>
      </c>
      <c r="U31" s="164" t="s">
        <v>247</v>
      </c>
      <c r="V31" s="165"/>
      <c r="W31" s="24">
        <v>2523</v>
      </c>
      <c r="X31" s="162">
        <v>955.0282588385835</v>
      </c>
      <c r="Y31" s="163">
        <v>88.900989102715698</v>
      </c>
      <c r="Z31" s="164" t="s">
        <v>247</v>
      </c>
      <c r="AA31" s="165"/>
      <c r="AB31" s="24">
        <v>1440</v>
      </c>
      <c r="AC31" s="162">
        <v>989.39982029568637</v>
      </c>
      <c r="AD31" s="163">
        <v>116.70251099258952</v>
      </c>
      <c r="AE31" s="164" t="s">
        <v>247</v>
      </c>
      <c r="AF31" s="165"/>
      <c r="AG31" s="24">
        <v>12813</v>
      </c>
      <c r="AH31" s="162">
        <v>1177.9016403018875</v>
      </c>
      <c r="AI31" s="163">
        <v>101.75045265769842</v>
      </c>
      <c r="AJ31" s="164" t="s">
        <v>248</v>
      </c>
    </row>
    <row r="32" spans="1:36" ht="12.75" customHeight="1">
      <c r="A32" s="65" t="s">
        <v>123</v>
      </c>
      <c r="B32" s="65" t="s">
        <v>124</v>
      </c>
      <c r="C32" s="24">
        <v>689.00742217398442</v>
      </c>
      <c r="D32" s="162">
        <v>372.90824658422002</v>
      </c>
      <c r="E32" s="163">
        <v>140.22500577917904</v>
      </c>
      <c r="F32" s="164" t="s">
        <v>247</v>
      </c>
      <c r="G32" s="165"/>
      <c r="H32" s="24">
        <v>2411.7094682230868</v>
      </c>
      <c r="I32" s="162">
        <v>1004.4440139166335</v>
      </c>
      <c r="J32" s="163">
        <v>142.25162724772403</v>
      </c>
      <c r="K32" s="164" t="s">
        <v>247</v>
      </c>
      <c r="L32" s="165"/>
      <c r="M32" s="24">
        <v>3178.241245136187</v>
      </c>
      <c r="N32" s="162">
        <v>2522.6103207012175</v>
      </c>
      <c r="O32" s="163">
        <v>128.38334703015616</v>
      </c>
      <c r="P32" s="164" t="s">
        <v>247</v>
      </c>
      <c r="Q32" s="165"/>
      <c r="R32" s="24">
        <v>4818.241245136187</v>
      </c>
      <c r="S32" s="162">
        <v>1721.5371212337604</v>
      </c>
      <c r="T32" s="163">
        <v>106.09569870843644</v>
      </c>
      <c r="U32" s="164" t="s">
        <v>247</v>
      </c>
      <c r="V32" s="165"/>
      <c r="W32" s="24">
        <v>2397.5447470817121</v>
      </c>
      <c r="X32" s="162">
        <v>1035.7889339697256</v>
      </c>
      <c r="Y32" s="163">
        <v>96.418781202912726</v>
      </c>
      <c r="Z32" s="164" t="s">
        <v>155</v>
      </c>
      <c r="AA32" s="165"/>
      <c r="AB32" s="24">
        <v>1523.0654280055562</v>
      </c>
      <c r="AC32" s="162">
        <v>1079.1112500115937</v>
      </c>
      <c r="AD32" s="163">
        <v>127.28422820924794</v>
      </c>
      <c r="AE32" s="164" t="s">
        <v>247</v>
      </c>
      <c r="AF32" s="165"/>
      <c r="AG32" s="24">
        <v>12605.470817120622</v>
      </c>
      <c r="AH32" s="162">
        <v>1304.0695699701735</v>
      </c>
      <c r="AI32" s="163">
        <v>112.64919285415706</v>
      </c>
      <c r="AJ32" s="164" t="s">
        <v>247</v>
      </c>
    </row>
    <row r="33" spans="1:36" ht="12.75" customHeight="1">
      <c r="A33" s="65" t="s">
        <v>125</v>
      </c>
      <c r="B33" s="65" t="s">
        <v>126</v>
      </c>
      <c r="C33" s="24">
        <v>313.99257782601563</v>
      </c>
      <c r="D33" s="162">
        <v>277.58383349581288</v>
      </c>
      <c r="E33" s="163">
        <v>104.38008548402038</v>
      </c>
      <c r="F33" s="164" t="s">
        <v>155</v>
      </c>
      <c r="G33" s="165"/>
      <c r="H33" s="24">
        <v>1161.8185789671604</v>
      </c>
      <c r="I33" s="162">
        <v>852.3276972299908</v>
      </c>
      <c r="J33" s="163">
        <v>120.70857130851962</v>
      </c>
      <c r="K33" s="164" t="s">
        <v>247</v>
      </c>
      <c r="L33" s="165"/>
      <c r="M33" s="24">
        <v>1711.2343628529768</v>
      </c>
      <c r="N33" s="162">
        <v>2874.6827670884404</v>
      </c>
      <c r="O33" s="163">
        <v>146.30138958051032</v>
      </c>
      <c r="P33" s="164" t="s">
        <v>247</v>
      </c>
      <c r="Q33" s="165"/>
      <c r="R33" s="24">
        <v>3148.7624100432236</v>
      </c>
      <c r="S33" s="162">
        <v>2114.2160044191269</v>
      </c>
      <c r="T33" s="163">
        <v>130.29589745276715</v>
      </c>
      <c r="U33" s="164" t="s">
        <v>247</v>
      </c>
      <c r="V33" s="165"/>
      <c r="W33" s="24">
        <v>1695.8259825052842</v>
      </c>
      <c r="X33" s="162">
        <v>1171.3430317169325</v>
      </c>
      <c r="Y33" s="163">
        <v>109.03714432999764</v>
      </c>
      <c r="Z33" s="164" t="s">
        <v>247</v>
      </c>
      <c r="AA33" s="165"/>
      <c r="AB33" s="24">
        <v>704.93457199444367</v>
      </c>
      <c r="AC33" s="162">
        <v>914.7542523206057</v>
      </c>
      <c r="AD33" s="163">
        <v>107.89785483795578</v>
      </c>
      <c r="AE33" s="164" t="s">
        <v>248</v>
      </c>
      <c r="AF33" s="165"/>
      <c r="AG33" s="24">
        <v>7574.7499052219446</v>
      </c>
      <c r="AH33" s="162">
        <v>1438.5217407887733</v>
      </c>
      <c r="AI33" s="163">
        <v>124.26354907332025</v>
      </c>
      <c r="AJ33" s="164" t="s">
        <v>247</v>
      </c>
    </row>
    <row r="34" spans="1:36" ht="12.75" customHeight="1">
      <c r="A34" s="65" t="s">
        <v>127</v>
      </c>
      <c r="B34" s="65" t="s">
        <v>29</v>
      </c>
      <c r="C34" s="24">
        <v>201</v>
      </c>
      <c r="D34" s="162">
        <v>206.22953428245873</v>
      </c>
      <c r="E34" s="163">
        <v>77.548667538152785</v>
      </c>
      <c r="F34" s="164" t="s">
        <v>247</v>
      </c>
      <c r="G34" s="165"/>
      <c r="H34" s="24">
        <v>923</v>
      </c>
      <c r="I34" s="162">
        <v>707.51407924984585</v>
      </c>
      <c r="J34" s="163">
        <v>100.199740034808</v>
      </c>
      <c r="K34" s="164" t="s">
        <v>155</v>
      </c>
      <c r="L34" s="165"/>
      <c r="M34" s="24">
        <v>1399</v>
      </c>
      <c r="N34" s="162">
        <v>2195.5228858144128</v>
      </c>
      <c r="O34" s="163">
        <v>111.73686805650182</v>
      </c>
      <c r="P34" s="164" t="s">
        <v>247</v>
      </c>
      <c r="Q34" s="165"/>
      <c r="R34" s="24">
        <v>2094</v>
      </c>
      <c r="S34" s="162">
        <v>1702.1686912406449</v>
      </c>
      <c r="T34" s="163">
        <v>104.90205200302452</v>
      </c>
      <c r="U34" s="164" t="s">
        <v>248</v>
      </c>
      <c r="V34" s="165"/>
      <c r="W34" s="24">
        <v>1424</v>
      </c>
      <c r="X34" s="162">
        <v>1020.0413065663389</v>
      </c>
      <c r="Y34" s="163">
        <v>94.952877299833844</v>
      </c>
      <c r="Z34" s="164" t="s">
        <v>155</v>
      </c>
      <c r="AA34" s="165"/>
      <c r="AB34" s="24">
        <v>706</v>
      </c>
      <c r="AC34" s="162">
        <v>697.39154835334318</v>
      </c>
      <c r="AD34" s="163">
        <v>82.259308288050931</v>
      </c>
      <c r="AE34" s="164" t="s">
        <v>247</v>
      </c>
      <c r="AF34" s="165"/>
      <c r="AG34" s="24">
        <v>5825</v>
      </c>
      <c r="AH34" s="162">
        <v>1149.6755980629766</v>
      </c>
      <c r="AI34" s="163">
        <v>99.312207836332504</v>
      </c>
      <c r="AJ34" s="164" t="s">
        <v>155</v>
      </c>
    </row>
    <row r="35" spans="1:36" ht="12.75" customHeight="1">
      <c r="A35" s="65" t="s">
        <v>128</v>
      </c>
      <c r="B35" s="65" t="s">
        <v>32</v>
      </c>
      <c r="C35" s="24">
        <v>136</v>
      </c>
      <c r="D35" s="162">
        <v>277.95360065312764</v>
      </c>
      <c r="E35" s="163">
        <v>104.51912934332452</v>
      </c>
      <c r="F35" s="164" t="s">
        <v>155</v>
      </c>
      <c r="G35" s="165"/>
      <c r="H35" s="24">
        <v>624</v>
      </c>
      <c r="I35" s="162">
        <v>971.7204493558188</v>
      </c>
      <c r="J35" s="163">
        <v>137.61724221119954</v>
      </c>
      <c r="K35" s="164" t="s">
        <v>247</v>
      </c>
      <c r="L35" s="165"/>
      <c r="M35" s="24">
        <v>1082</v>
      </c>
      <c r="N35" s="162">
        <v>3311.0247398824727</v>
      </c>
      <c r="O35" s="163">
        <v>168.5081658143709</v>
      </c>
      <c r="P35" s="164" t="s">
        <v>247</v>
      </c>
      <c r="Q35" s="165"/>
      <c r="R35" s="24">
        <v>2910</v>
      </c>
      <c r="S35" s="162">
        <v>3424.9715193600346</v>
      </c>
      <c r="T35" s="163">
        <v>211.0757542902015</v>
      </c>
      <c r="U35" s="164" t="s">
        <v>247</v>
      </c>
      <c r="V35" s="165"/>
      <c r="W35" s="24">
        <v>2187</v>
      </c>
      <c r="X35" s="162">
        <v>3704.8796292644852</v>
      </c>
      <c r="Y35" s="163">
        <v>344.87719132904135</v>
      </c>
      <c r="Z35" s="164" t="s">
        <v>247</v>
      </c>
      <c r="AA35" s="165"/>
      <c r="AB35" s="24">
        <v>335</v>
      </c>
      <c r="AC35" s="162">
        <v>2027.3760741467099</v>
      </c>
      <c r="AD35" s="163">
        <v>239.13474990172378</v>
      </c>
      <c r="AE35" s="164" t="s">
        <v>247</v>
      </c>
      <c r="AF35" s="165"/>
      <c r="AG35" s="24">
        <v>6657</v>
      </c>
      <c r="AH35" s="162">
        <v>2627.7214814186841</v>
      </c>
      <c r="AI35" s="163">
        <v>226.98996337604518</v>
      </c>
      <c r="AJ35" s="164" t="s">
        <v>247</v>
      </c>
    </row>
    <row r="36" spans="1:36" ht="12.75" customHeight="1">
      <c r="A36" s="65" t="s">
        <v>129</v>
      </c>
      <c r="B36" s="65" t="s">
        <v>35</v>
      </c>
      <c r="C36" s="24">
        <v>187</v>
      </c>
      <c r="D36" s="162">
        <v>249.13789479191254</v>
      </c>
      <c r="E36" s="163">
        <v>93.683534909755366</v>
      </c>
      <c r="F36" s="164" t="s">
        <v>155</v>
      </c>
      <c r="G36" s="165"/>
      <c r="H36" s="24">
        <v>750</v>
      </c>
      <c r="I36" s="162">
        <v>741.12393433206091</v>
      </c>
      <c r="J36" s="163">
        <v>104.95964353441917</v>
      </c>
      <c r="K36" s="164" t="s">
        <v>155</v>
      </c>
      <c r="L36" s="165"/>
      <c r="M36" s="24">
        <v>1152</v>
      </c>
      <c r="N36" s="162">
        <v>1965.5276900274653</v>
      </c>
      <c r="O36" s="163">
        <v>100.03170979496878</v>
      </c>
      <c r="P36" s="164" t="s">
        <v>155</v>
      </c>
      <c r="Q36" s="165"/>
      <c r="R36" s="24">
        <v>1676</v>
      </c>
      <c r="S36" s="162">
        <v>1281.6656786648718</v>
      </c>
      <c r="T36" s="163">
        <v>78.987094737243197</v>
      </c>
      <c r="U36" s="164" t="s">
        <v>247</v>
      </c>
      <c r="V36" s="165"/>
      <c r="W36" s="24">
        <v>925</v>
      </c>
      <c r="X36" s="162">
        <v>961.08047800845179</v>
      </c>
      <c r="Y36" s="163">
        <v>89.464373762267073</v>
      </c>
      <c r="Z36" s="164" t="s">
        <v>247</v>
      </c>
      <c r="AA36" s="165"/>
      <c r="AB36" s="24">
        <v>456</v>
      </c>
      <c r="AC36" s="162">
        <v>880.52873291020626</v>
      </c>
      <c r="AD36" s="163">
        <v>103.8608578896184</v>
      </c>
      <c r="AE36" s="164" t="s">
        <v>155</v>
      </c>
      <c r="AF36" s="165"/>
      <c r="AG36" s="24">
        <v>4396</v>
      </c>
      <c r="AH36" s="162">
        <v>1028.8888534583082</v>
      </c>
      <c r="AI36" s="163">
        <v>88.87830952252682</v>
      </c>
      <c r="AJ36" s="164" t="s">
        <v>247</v>
      </c>
    </row>
    <row r="37" spans="1:36" ht="12.75" customHeight="1">
      <c r="A37" s="65"/>
      <c r="B37" s="65"/>
      <c r="C37" s="24"/>
      <c r="D37" s="162"/>
      <c r="E37" s="163"/>
      <c r="F37" s="164"/>
      <c r="G37" s="165"/>
      <c r="H37" s="24"/>
      <c r="I37" s="162"/>
      <c r="J37" s="163"/>
      <c r="K37" s="164"/>
      <c r="L37" s="165"/>
      <c r="M37" s="24"/>
      <c r="N37" s="162"/>
      <c r="O37" s="163"/>
      <c r="P37" s="164"/>
      <c r="Q37" s="165"/>
      <c r="R37" s="24"/>
      <c r="S37" s="162"/>
      <c r="T37" s="163"/>
      <c r="U37" s="164"/>
      <c r="V37" s="165"/>
      <c r="W37" s="24"/>
      <c r="X37" s="162"/>
      <c r="Y37" s="163"/>
      <c r="Z37" s="164"/>
      <c r="AA37" s="165"/>
      <c r="AB37" s="24"/>
      <c r="AC37" s="162"/>
      <c r="AD37" s="163"/>
      <c r="AE37" s="164"/>
      <c r="AF37" s="165"/>
      <c r="AG37" s="24"/>
      <c r="AH37" s="162"/>
      <c r="AI37" s="163"/>
      <c r="AJ37" s="164"/>
    </row>
    <row r="38" spans="1:36" ht="12.75" customHeight="1">
      <c r="A38" s="65"/>
      <c r="B38" s="65"/>
      <c r="C38" s="24"/>
      <c r="D38" s="162"/>
      <c r="E38" s="163"/>
      <c r="F38" s="164"/>
      <c r="G38" s="165"/>
      <c r="H38" s="24"/>
      <c r="I38" s="162"/>
      <c r="J38" s="163"/>
      <c r="K38" s="164"/>
      <c r="L38" s="165"/>
      <c r="M38" s="24"/>
      <c r="N38" s="162"/>
      <c r="O38" s="163"/>
      <c r="P38" s="164"/>
      <c r="Q38" s="165"/>
      <c r="R38" s="24"/>
      <c r="S38" s="162"/>
      <c r="T38" s="163"/>
      <c r="U38" s="164"/>
      <c r="V38" s="165"/>
      <c r="W38" s="24"/>
      <c r="X38" s="162"/>
      <c r="Y38" s="163"/>
      <c r="Z38" s="164"/>
      <c r="AA38" s="165"/>
      <c r="AB38" s="24"/>
      <c r="AC38" s="162"/>
      <c r="AD38" s="163"/>
      <c r="AE38" s="164"/>
      <c r="AF38" s="165"/>
      <c r="AG38" s="24"/>
      <c r="AH38" s="162"/>
      <c r="AI38" s="163"/>
      <c r="AJ38" s="164"/>
    </row>
    <row r="39" spans="1:36" ht="12.75" customHeight="1">
      <c r="A39" s="51"/>
      <c r="B39" s="75" t="s">
        <v>5</v>
      </c>
      <c r="C39" s="20">
        <v>12414</v>
      </c>
      <c r="D39" s="151">
        <v>265.93562575526795</v>
      </c>
      <c r="E39" s="152">
        <v>100.00000000000011</v>
      </c>
      <c r="F39" s="153" t="s">
        <v>155</v>
      </c>
      <c r="G39" s="22"/>
      <c r="H39" s="20">
        <v>43458</v>
      </c>
      <c r="I39" s="151">
        <v>706.10370745878788</v>
      </c>
      <c r="J39" s="152">
        <v>100.00000000000011</v>
      </c>
      <c r="K39" s="153" t="s">
        <v>155</v>
      </c>
      <c r="L39" s="22"/>
      <c r="M39" s="20">
        <v>63201</v>
      </c>
      <c r="N39" s="151">
        <v>1964.9046228002455</v>
      </c>
      <c r="O39" s="152">
        <v>100.00000000000011</v>
      </c>
      <c r="P39" s="153" t="s">
        <v>155</v>
      </c>
      <c r="Q39" s="22"/>
      <c r="R39" s="20">
        <v>113583</v>
      </c>
      <c r="S39" s="151">
        <v>1622.6266872182518</v>
      </c>
      <c r="T39" s="152">
        <v>99.999999999999972</v>
      </c>
      <c r="U39" s="153" t="s">
        <v>155</v>
      </c>
      <c r="V39" s="22"/>
      <c r="W39" s="20">
        <v>65033</v>
      </c>
      <c r="X39" s="151">
        <v>1074.260554891182</v>
      </c>
      <c r="Y39" s="152">
        <v>99.999999999999929</v>
      </c>
      <c r="Z39" s="153" t="s">
        <v>155</v>
      </c>
      <c r="AA39" s="22"/>
      <c r="AB39" s="20">
        <v>32660</v>
      </c>
      <c r="AC39" s="151">
        <v>847.79651429994669</v>
      </c>
      <c r="AD39" s="152">
        <v>99.999999999999972</v>
      </c>
      <c r="AE39" s="153" t="s">
        <v>155</v>
      </c>
      <c r="AF39" s="22"/>
      <c r="AG39" s="20">
        <v>286985</v>
      </c>
      <c r="AH39" s="151">
        <v>1158.017040387004</v>
      </c>
      <c r="AI39" s="152">
        <v>100.0327650571123</v>
      </c>
      <c r="AJ39" s="153" t="s">
        <v>155</v>
      </c>
    </row>
    <row r="40" spans="1:36" ht="12.75" customHeight="1">
      <c r="A40" s="76"/>
      <c r="B40" s="77" t="s">
        <v>70</v>
      </c>
      <c r="C40" s="12">
        <v>7764</v>
      </c>
      <c r="D40" s="154">
        <v>257.05715109366309</v>
      </c>
      <c r="E40" s="155">
        <v>96.66141960619629</v>
      </c>
      <c r="F40" s="156" t="s">
        <v>247</v>
      </c>
      <c r="G40" s="23"/>
      <c r="H40" s="12">
        <v>26364</v>
      </c>
      <c r="I40" s="154">
        <v>655.44442399149773</v>
      </c>
      <c r="J40" s="155">
        <v>92.825517989473781</v>
      </c>
      <c r="K40" s="156" t="s">
        <v>247</v>
      </c>
      <c r="L40" s="23"/>
      <c r="M40" s="12">
        <v>37995</v>
      </c>
      <c r="N40" s="154">
        <v>1718.7988936728905</v>
      </c>
      <c r="O40" s="155">
        <v>87.4749274712062</v>
      </c>
      <c r="P40" s="156" t="s">
        <v>247</v>
      </c>
      <c r="Q40" s="23"/>
      <c r="R40" s="12">
        <v>63720</v>
      </c>
      <c r="S40" s="154">
        <v>1282.1889847387899</v>
      </c>
      <c r="T40" s="155">
        <v>79.019345289883574</v>
      </c>
      <c r="U40" s="156" t="s">
        <v>247</v>
      </c>
      <c r="V40" s="23"/>
      <c r="W40" s="12">
        <v>35841</v>
      </c>
      <c r="X40" s="154">
        <v>917.69801160742577</v>
      </c>
      <c r="Y40" s="155">
        <v>85.42601768528904</v>
      </c>
      <c r="Z40" s="156" t="s">
        <v>247</v>
      </c>
      <c r="AA40" s="23"/>
      <c r="AB40" s="12">
        <v>20036</v>
      </c>
      <c r="AC40" s="154">
        <v>861.56138364451704</v>
      </c>
      <c r="AD40" s="155">
        <v>101.62360532420168</v>
      </c>
      <c r="AE40" s="156" t="s">
        <v>248</v>
      </c>
      <c r="AF40" s="23"/>
      <c r="AG40" s="12">
        <v>165630</v>
      </c>
      <c r="AH40" s="154">
        <v>989.48329782558449</v>
      </c>
      <c r="AI40" s="155">
        <v>85.474346928646611</v>
      </c>
      <c r="AJ40" s="156" t="s">
        <v>247</v>
      </c>
    </row>
    <row r="41" spans="1:36" ht="12.75" customHeight="1">
      <c r="A41" s="76"/>
      <c r="B41" s="77" t="s">
        <v>6</v>
      </c>
      <c r="C41" s="12">
        <v>4490</v>
      </c>
      <c r="D41" s="154">
        <v>272.4999071570565</v>
      </c>
      <c r="E41" s="155">
        <v>102.46837233001258</v>
      </c>
      <c r="F41" s="156" t="s">
        <v>155</v>
      </c>
      <c r="G41" s="23"/>
      <c r="H41" s="12">
        <v>15879</v>
      </c>
      <c r="I41" s="154">
        <v>744.684989016092</v>
      </c>
      <c r="J41" s="155">
        <v>105.46396813240877</v>
      </c>
      <c r="K41" s="156" t="s">
        <v>247</v>
      </c>
      <c r="L41" s="23"/>
      <c r="M41" s="12">
        <v>22588</v>
      </c>
      <c r="N41" s="154">
        <v>2245.4693170241103</v>
      </c>
      <c r="O41" s="155">
        <v>114.27879455156587</v>
      </c>
      <c r="P41" s="156" t="s">
        <v>247</v>
      </c>
      <c r="Q41" s="23"/>
      <c r="R41" s="12">
        <v>42222</v>
      </c>
      <c r="S41" s="154">
        <v>2079.5733784271019</v>
      </c>
      <c r="T41" s="155">
        <v>128.16092541853945</v>
      </c>
      <c r="U41" s="156" t="s">
        <v>247</v>
      </c>
      <c r="V41" s="23"/>
      <c r="W41" s="12">
        <v>26262</v>
      </c>
      <c r="X41" s="154">
        <v>1222.5048384895415</v>
      </c>
      <c r="Y41" s="155">
        <v>113.79965809257283</v>
      </c>
      <c r="Z41" s="156" t="s">
        <v>247</v>
      </c>
      <c r="AA41" s="23"/>
      <c r="AB41" s="12">
        <v>11951</v>
      </c>
      <c r="AC41" s="154">
        <v>782.75118939968195</v>
      </c>
      <c r="AD41" s="155">
        <v>92.327719705951495</v>
      </c>
      <c r="AE41" s="156" t="s">
        <v>247</v>
      </c>
      <c r="AF41" s="23"/>
      <c r="AG41" s="12">
        <v>107517</v>
      </c>
      <c r="AH41" s="154">
        <v>1336.7090118096098</v>
      </c>
      <c r="AI41" s="155">
        <v>115.46867953116526</v>
      </c>
      <c r="AJ41" s="156" t="s">
        <v>247</v>
      </c>
    </row>
    <row r="42" spans="1:36" ht="12.75" customHeight="1">
      <c r="A42" s="65"/>
      <c r="B42" s="79" t="s">
        <v>71</v>
      </c>
      <c r="C42" s="157">
        <v>8613</v>
      </c>
      <c r="D42" s="158">
        <v>256.14736324909887</v>
      </c>
      <c r="E42" s="159">
        <v>96.319311307625782</v>
      </c>
      <c r="F42" s="160" t="s">
        <v>247</v>
      </c>
      <c r="G42" s="161"/>
      <c r="H42" s="157">
        <v>29295</v>
      </c>
      <c r="I42" s="158">
        <v>654.01517041569002</v>
      </c>
      <c r="J42" s="159">
        <v>92.623103873712864</v>
      </c>
      <c r="K42" s="160" t="s">
        <v>247</v>
      </c>
      <c r="L42" s="161"/>
      <c r="M42" s="157">
        <v>42233</v>
      </c>
      <c r="N42" s="158">
        <v>1727.3296275836067</v>
      </c>
      <c r="O42" s="159">
        <v>87.909082585491532</v>
      </c>
      <c r="P42" s="160" t="s">
        <v>247</v>
      </c>
      <c r="Q42" s="161"/>
      <c r="R42" s="157">
        <v>70818</v>
      </c>
      <c r="S42" s="158">
        <v>1303.5760854176369</v>
      </c>
      <c r="T42" s="159">
        <v>80.337399580948627</v>
      </c>
      <c r="U42" s="160" t="s">
        <v>247</v>
      </c>
      <c r="V42" s="161"/>
      <c r="W42" s="157">
        <v>40172</v>
      </c>
      <c r="X42" s="158">
        <v>922.49811996831181</v>
      </c>
      <c r="Y42" s="159">
        <v>85.872846747291803</v>
      </c>
      <c r="Z42" s="160" t="s">
        <v>247</v>
      </c>
      <c r="AA42" s="161"/>
      <c r="AB42" s="157">
        <v>22312</v>
      </c>
      <c r="AC42" s="158">
        <v>846.08648554615661</v>
      </c>
      <c r="AD42" s="159">
        <v>99.79829726532877</v>
      </c>
      <c r="AE42" s="160" t="s">
        <v>155</v>
      </c>
      <c r="AF42" s="161"/>
      <c r="AG42" s="157">
        <v>184423</v>
      </c>
      <c r="AH42" s="158">
        <v>996.3719027838797</v>
      </c>
      <c r="AI42" s="159">
        <v>86.069403976454922</v>
      </c>
      <c r="AJ42" s="160" t="s">
        <v>247</v>
      </c>
    </row>
    <row r="43" spans="1:36" ht="12.75" customHeight="1">
      <c r="A43" s="65"/>
      <c r="B43" s="79" t="s">
        <v>7</v>
      </c>
      <c r="C43" s="157">
        <v>3641</v>
      </c>
      <c r="D43" s="158">
        <v>278.89067941430028</v>
      </c>
      <c r="E43" s="159">
        <v>104.87149986852636</v>
      </c>
      <c r="F43" s="160" t="s">
        <v>247</v>
      </c>
      <c r="G43" s="161"/>
      <c r="H43" s="157">
        <v>12948</v>
      </c>
      <c r="I43" s="158">
        <v>772.84600467793371</v>
      </c>
      <c r="J43" s="159">
        <v>109.45219470088141</v>
      </c>
      <c r="K43" s="160" t="s">
        <v>247</v>
      </c>
      <c r="L43" s="161"/>
      <c r="M43" s="157">
        <v>18350</v>
      </c>
      <c r="N43" s="158">
        <v>2378.4707646244901</v>
      </c>
      <c r="O43" s="159">
        <v>121.04764460449289</v>
      </c>
      <c r="P43" s="160" t="s">
        <v>247</v>
      </c>
      <c r="Q43" s="161"/>
      <c r="R43" s="157">
        <v>35124</v>
      </c>
      <c r="S43" s="158">
        <v>2240.9768402083</v>
      </c>
      <c r="T43" s="159">
        <v>138.10797380943583</v>
      </c>
      <c r="U43" s="160" t="s">
        <v>247</v>
      </c>
      <c r="V43" s="161"/>
      <c r="W43" s="157">
        <v>21931</v>
      </c>
      <c r="X43" s="158">
        <v>1290.7814497920535</v>
      </c>
      <c r="Y43" s="159">
        <v>120.15534256703704</v>
      </c>
      <c r="Z43" s="160" t="s">
        <v>247</v>
      </c>
      <c r="AA43" s="161"/>
      <c r="AB43" s="157">
        <v>9675</v>
      </c>
      <c r="AC43" s="158">
        <v>796.12800212639604</v>
      </c>
      <c r="AD43" s="159">
        <v>93.905552653018958</v>
      </c>
      <c r="AE43" s="160" t="s">
        <v>247</v>
      </c>
      <c r="AF43" s="161"/>
      <c r="AG43" s="157">
        <v>88724</v>
      </c>
      <c r="AH43" s="158">
        <v>1414.3798928195943</v>
      </c>
      <c r="AI43" s="159">
        <v>122.17810842631704</v>
      </c>
      <c r="AJ43" s="160" t="s">
        <v>247</v>
      </c>
    </row>
    <row r="44" spans="1:36" ht="12.75" customHeight="1">
      <c r="A44" s="65"/>
      <c r="B44" s="79"/>
      <c r="C44" s="24"/>
      <c r="D44" s="162"/>
      <c r="E44" s="163"/>
      <c r="F44" s="164"/>
      <c r="G44" s="165"/>
      <c r="H44" s="24"/>
      <c r="I44" s="162"/>
      <c r="J44" s="163"/>
      <c r="K44" s="164"/>
      <c r="L44" s="165"/>
      <c r="M44" s="24"/>
      <c r="N44" s="162"/>
      <c r="O44" s="163"/>
      <c r="P44" s="164"/>
      <c r="Q44" s="165"/>
      <c r="R44" s="24"/>
      <c r="S44" s="162"/>
      <c r="T44" s="163"/>
      <c r="U44" s="164"/>
      <c r="V44" s="165"/>
      <c r="W44" s="24"/>
      <c r="X44" s="162"/>
      <c r="Y44" s="163"/>
      <c r="Z44" s="164"/>
      <c r="AA44" s="165"/>
      <c r="AB44" s="24"/>
      <c r="AC44" s="162"/>
      <c r="AD44" s="163"/>
      <c r="AE44" s="164"/>
      <c r="AF44" s="165"/>
      <c r="AG44" s="24"/>
      <c r="AH44" s="162"/>
      <c r="AI44" s="163"/>
      <c r="AJ44" s="164"/>
    </row>
    <row r="45" spans="1:36" ht="12.75" customHeight="1">
      <c r="A45" s="51"/>
      <c r="B45" s="75" t="s">
        <v>8</v>
      </c>
      <c r="C45" s="20">
        <v>3843</v>
      </c>
      <c r="D45" s="151">
        <v>260.25477946615445</v>
      </c>
      <c r="E45" s="152">
        <v>97.863826528326399</v>
      </c>
      <c r="F45" s="153" t="s">
        <v>155</v>
      </c>
      <c r="G45" s="22"/>
      <c r="H45" s="20">
        <v>13192</v>
      </c>
      <c r="I45" s="151">
        <v>677.5574912246916</v>
      </c>
      <c r="J45" s="152">
        <v>95.957220457483345</v>
      </c>
      <c r="K45" s="153" t="s">
        <v>247</v>
      </c>
      <c r="L45" s="22"/>
      <c r="M45" s="20">
        <v>18592</v>
      </c>
      <c r="N45" s="151">
        <v>1830.1248931506318</v>
      </c>
      <c r="O45" s="152">
        <v>93.140647740065219</v>
      </c>
      <c r="P45" s="153" t="s">
        <v>247</v>
      </c>
      <c r="Q45" s="22"/>
      <c r="R45" s="20">
        <v>35154</v>
      </c>
      <c r="S45" s="151">
        <v>1571.9390325444624</v>
      </c>
      <c r="T45" s="152">
        <v>96.876197398140533</v>
      </c>
      <c r="U45" s="153" t="s">
        <v>247</v>
      </c>
      <c r="V45" s="22"/>
      <c r="W45" s="20">
        <v>22131</v>
      </c>
      <c r="X45" s="151">
        <v>1154.2203563396092</v>
      </c>
      <c r="Y45" s="152">
        <v>107.44324094228017</v>
      </c>
      <c r="Z45" s="153" t="s">
        <v>247</v>
      </c>
      <c r="AA45" s="22"/>
      <c r="AB45" s="20">
        <v>11278</v>
      </c>
      <c r="AC45" s="151">
        <v>884.44905261407723</v>
      </c>
      <c r="AD45" s="152">
        <v>104.32327070186122</v>
      </c>
      <c r="AE45" s="153" t="s">
        <v>247</v>
      </c>
      <c r="AF45" s="22"/>
      <c r="AG45" s="20">
        <v>91003</v>
      </c>
      <c r="AH45" s="151">
        <v>1150.2922184474039</v>
      </c>
      <c r="AI45" s="152">
        <v>99.365473237353058</v>
      </c>
      <c r="AJ45" s="153" t="s">
        <v>155</v>
      </c>
    </row>
    <row r="46" spans="1:36" ht="12.75" customHeight="1">
      <c r="A46" s="76"/>
      <c r="B46" s="77" t="s">
        <v>9</v>
      </c>
      <c r="C46" s="12">
        <v>1980</v>
      </c>
      <c r="D46" s="154">
        <v>211.91523330205175</v>
      </c>
      <c r="E46" s="155">
        <v>79.686665786204514</v>
      </c>
      <c r="F46" s="156" t="s">
        <v>247</v>
      </c>
      <c r="G46" s="23"/>
      <c r="H46" s="12">
        <v>6645</v>
      </c>
      <c r="I46" s="154">
        <v>536.17983332349718</v>
      </c>
      <c r="J46" s="155">
        <v>75.934997601579951</v>
      </c>
      <c r="K46" s="156" t="s">
        <v>247</v>
      </c>
      <c r="L46" s="23"/>
      <c r="M46" s="12">
        <v>9522</v>
      </c>
      <c r="N46" s="154">
        <v>1394.1068477876133</v>
      </c>
      <c r="O46" s="155">
        <v>70.95035716292584</v>
      </c>
      <c r="P46" s="156" t="s">
        <v>247</v>
      </c>
      <c r="Q46" s="23"/>
      <c r="R46" s="12">
        <v>16360</v>
      </c>
      <c r="S46" s="154">
        <v>1025.7237583339008</v>
      </c>
      <c r="T46" s="155">
        <v>63.213785796432873</v>
      </c>
      <c r="U46" s="156" t="s">
        <v>247</v>
      </c>
      <c r="V46" s="23"/>
      <c r="W46" s="12">
        <v>10302</v>
      </c>
      <c r="X46" s="154">
        <v>856.65603138188442</v>
      </c>
      <c r="Y46" s="155">
        <v>79.74378538627991</v>
      </c>
      <c r="Z46" s="156" t="s">
        <v>247</v>
      </c>
      <c r="AA46" s="23"/>
      <c r="AB46" s="12">
        <v>6109</v>
      </c>
      <c r="AC46" s="154">
        <v>851.23027393907876</v>
      </c>
      <c r="AD46" s="155">
        <v>100.40502167456624</v>
      </c>
      <c r="AE46" s="156" t="s">
        <v>155</v>
      </c>
      <c r="AF46" s="23"/>
      <c r="AG46" s="12">
        <v>44277</v>
      </c>
      <c r="AH46" s="154">
        <v>843.1901741692875</v>
      </c>
      <c r="AI46" s="155">
        <v>72.837135939686746</v>
      </c>
      <c r="AJ46" s="156" t="s">
        <v>247</v>
      </c>
    </row>
    <row r="47" spans="1:36" ht="12.75" customHeight="1">
      <c r="A47" s="76"/>
      <c r="B47" s="77" t="s">
        <v>10</v>
      </c>
      <c r="C47" s="12">
        <v>1863</v>
      </c>
      <c r="D47" s="154">
        <v>343.5405312701551</v>
      </c>
      <c r="E47" s="155">
        <v>129.1818387605972</v>
      </c>
      <c r="F47" s="156" t="s">
        <v>247</v>
      </c>
      <c r="G47" s="23"/>
      <c r="H47" s="12">
        <v>6547</v>
      </c>
      <c r="I47" s="154">
        <v>925.148135269205</v>
      </c>
      <c r="J47" s="155">
        <v>131.02156602445015</v>
      </c>
      <c r="K47" s="156" t="s">
        <v>247</v>
      </c>
      <c r="L47" s="23"/>
      <c r="M47" s="12">
        <v>9070</v>
      </c>
      <c r="N47" s="154">
        <v>2724.7956142591256</v>
      </c>
      <c r="O47" s="155">
        <v>138.67317439438557</v>
      </c>
      <c r="P47" s="156" t="s">
        <v>247</v>
      </c>
      <c r="Q47" s="23"/>
      <c r="R47" s="12">
        <v>18794</v>
      </c>
      <c r="S47" s="154">
        <v>2930.2673133552344</v>
      </c>
      <c r="T47" s="155">
        <v>180.58789100644793</v>
      </c>
      <c r="U47" s="156" t="s">
        <v>247</v>
      </c>
      <c r="V47" s="23"/>
      <c r="W47" s="12">
        <v>11829</v>
      </c>
      <c r="X47" s="154">
        <v>1654.8334262004223</v>
      </c>
      <c r="Y47" s="155">
        <v>154.04395317931494</v>
      </c>
      <c r="Z47" s="156" t="s">
        <v>247</v>
      </c>
      <c r="AA47" s="23"/>
      <c r="AB47" s="12">
        <v>5169</v>
      </c>
      <c r="AC47" s="154">
        <v>927.21319806167014</v>
      </c>
      <c r="AD47" s="155">
        <v>109.3674227744732</v>
      </c>
      <c r="AE47" s="156" t="s">
        <v>247</v>
      </c>
      <c r="AF47" s="23"/>
      <c r="AG47" s="12">
        <v>46726</v>
      </c>
      <c r="AH47" s="154">
        <v>1756.5072480868571</v>
      </c>
      <c r="AI47" s="155">
        <v>151.73203048054157</v>
      </c>
      <c r="AJ47" s="156" t="s">
        <v>247</v>
      </c>
    </row>
    <row r="48" spans="1:36" ht="12.75" customHeight="1">
      <c r="A48" s="65"/>
      <c r="B48" s="79" t="s">
        <v>11</v>
      </c>
      <c r="C48" s="157">
        <v>2303</v>
      </c>
      <c r="D48" s="158">
        <v>218.6818063164165</v>
      </c>
      <c r="E48" s="159">
        <v>82.231106003699779</v>
      </c>
      <c r="F48" s="160" t="s">
        <v>247</v>
      </c>
      <c r="G48" s="161"/>
      <c r="H48" s="157">
        <v>7811</v>
      </c>
      <c r="I48" s="158">
        <v>558.17223497514522</v>
      </c>
      <c r="J48" s="159">
        <v>79.04961113771293</v>
      </c>
      <c r="K48" s="160" t="s">
        <v>247</v>
      </c>
      <c r="L48" s="161"/>
      <c r="M48" s="157">
        <v>11273</v>
      </c>
      <c r="N48" s="158">
        <v>1469.3948678072654</v>
      </c>
      <c r="O48" s="159">
        <v>74.781994543490242</v>
      </c>
      <c r="P48" s="160" t="s">
        <v>247</v>
      </c>
      <c r="Q48" s="161"/>
      <c r="R48" s="157">
        <v>19027</v>
      </c>
      <c r="S48" s="158">
        <v>1083.7448504304239</v>
      </c>
      <c r="T48" s="159">
        <v>66.789536925978965</v>
      </c>
      <c r="U48" s="160" t="s">
        <v>247</v>
      </c>
      <c r="V48" s="161"/>
      <c r="W48" s="157">
        <v>12029</v>
      </c>
      <c r="X48" s="158">
        <v>881.30096091909843</v>
      </c>
      <c r="Y48" s="159">
        <v>82.037915001763224</v>
      </c>
      <c r="Z48" s="160" t="s">
        <v>247</v>
      </c>
      <c r="AA48" s="161"/>
      <c r="AB48" s="157">
        <v>7045</v>
      </c>
      <c r="AC48" s="158">
        <v>838.15044113603346</v>
      </c>
      <c r="AD48" s="159">
        <v>98.862218350605218</v>
      </c>
      <c r="AE48" s="160" t="s">
        <v>155</v>
      </c>
      <c r="AF48" s="161"/>
      <c r="AG48" s="157">
        <v>51681</v>
      </c>
      <c r="AH48" s="158">
        <v>877.86027732911873</v>
      </c>
      <c r="AI48" s="159">
        <v>75.832036846096727</v>
      </c>
      <c r="AJ48" s="160" t="s">
        <v>247</v>
      </c>
    </row>
    <row r="49" spans="1:36" ht="12.75" customHeight="1">
      <c r="A49" s="65"/>
      <c r="B49" s="79" t="s">
        <v>12</v>
      </c>
      <c r="C49" s="157">
        <v>1540</v>
      </c>
      <c r="D49" s="158">
        <v>363.63495765680949</v>
      </c>
      <c r="E49" s="159">
        <v>136.73796304051851</v>
      </c>
      <c r="F49" s="160" t="s">
        <v>247</v>
      </c>
      <c r="G49" s="161"/>
      <c r="H49" s="157">
        <v>5381</v>
      </c>
      <c r="I49" s="158">
        <v>982.64330270488745</v>
      </c>
      <c r="J49" s="159">
        <v>139.16416134413811</v>
      </c>
      <c r="K49" s="160" t="s">
        <v>247</v>
      </c>
      <c r="L49" s="161"/>
      <c r="M49" s="157">
        <v>7319</v>
      </c>
      <c r="N49" s="158">
        <v>2942.8985031709535</v>
      </c>
      <c r="O49" s="159">
        <v>149.77309682222349</v>
      </c>
      <c r="P49" s="160" t="s">
        <v>247</v>
      </c>
      <c r="Q49" s="161"/>
      <c r="R49" s="157">
        <v>16127</v>
      </c>
      <c r="S49" s="158">
        <v>3355.0755049598233</v>
      </c>
      <c r="T49" s="159">
        <v>206.76816986854766</v>
      </c>
      <c r="U49" s="160" t="s">
        <v>247</v>
      </c>
      <c r="V49" s="161"/>
      <c r="W49" s="157">
        <v>10102</v>
      </c>
      <c r="X49" s="158">
        <v>1828.468601063475</v>
      </c>
      <c r="Y49" s="159">
        <v>170.20718044038114</v>
      </c>
      <c r="Z49" s="160" t="s">
        <v>247</v>
      </c>
      <c r="AA49" s="161"/>
      <c r="AB49" s="157">
        <v>4233</v>
      </c>
      <c r="AC49" s="158">
        <v>973.99261800012459</v>
      </c>
      <c r="AD49" s="159">
        <v>114.8851878453855</v>
      </c>
      <c r="AE49" s="160" t="s">
        <v>247</v>
      </c>
      <c r="AF49" s="161"/>
      <c r="AG49" s="157">
        <v>39322</v>
      </c>
      <c r="AH49" s="158">
        <v>1942.6536098333431</v>
      </c>
      <c r="AI49" s="159">
        <v>167.81187613168976</v>
      </c>
      <c r="AJ49" s="160" t="s">
        <v>247</v>
      </c>
    </row>
    <row r="50" spans="1:36" ht="12.75" customHeight="1">
      <c r="A50" s="65"/>
      <c r="B50" s="79"/>
      <c r="C50" s="24"/>
      <c r="D50" s="162"/>
      <c r="E50" s="163"/>
      <c r="F50" s="164"/>
      <c r="G50" s="165"/>
      <c r="H50" s="24"/>
      <c r="I50" s="162"/>
      <c r="J50" s="163"/>
      <c r="K50" s="164"/>
      <c r="L50" s="165"/>
      <c r="M50" s="24"/>
      <c r="N50" s="162"/>
      <c r="O50" s="163"/>
      <c r="P50" s="164"/>
      <c r="Q50" s="165"/>
      <c r="R50" s="24"/>
      <c r="S50" s="162"/>
      <c r="T50" s="163"/>
      <c r="U50" s="164"/>
      <c r="V50" s="165"/>
      <c r="W50" s="24"/>
      <c r="X50" s="162"/>
      <c r="Y50" s="163"/>
      <c r="Z50" s="164"/>
      <c r="AA50" s="165"/>
      <c r="AB50" s="24"/>
      <c r="AC50" s="162"/>
      <c r="AD50" s="163"/>
      <c r="AE50" s="164"/>
      <c r="AF50" s="165"/>
      <c r="AG50" s="24"/>
      <c r="AH50" s="162"/>
      <c r="AI50" s="163"/>
      <c r="AJ50" s="164"/>
    </row>
    <row r="51" spans="1:36" ht="12.75" customHeight="1">
      <c r="A51" s="65"/>
      <c r="B51" s="80" t="s">
        <v>130</v>
      </c>
      <c r="C51" s="20">
        <v>1982</v>
      </c>
      <c r="D51" s="151">
        <v>170.91549847519772</v>
      </c>
      <c r="E51" s="152">
        <v>64.269500556682075</v>
      </c>
      <c r="F51" s="153" t="s">
        <v>247</v>
      </c>
      <c r="G51" s="22"/>
      <c r="H51" s="20">
        <v>7445</v>
      </c>
      <c r="I51" s="151">
        <v>480.9345366857296</v>
      </c>
      <c r="J51" s="152">
        <v>68.1110340599366</v>
      </c>
      <c r="K51" s="153" t="s">
        <v>247</v>
      </c>
      <c r="L51" s="22"/>
      <c r="M51" s="20">
        <v>12136</v>
      </c>
      <c r="N51" s="151">
        <v>1433.7067873076603</v>
      </c>
      <c r="O51" s="152">
        <v>72.965719082305512</v>
      </c>
      <c r="P51" s="153" t="s">
        <v>247</v>
      </c>
      <c r="Q51" s="22"/>
      <c r="R51" s="20">
        <v>21376</v>
      </c>
      <c r="S51" s="151">
        <v>1145.2282924049011</v>
      </c>
      <c r="T51" s="152">
        <v>70.578667380863905</v>
      </c>
      <c r="U51" s="153" t="s">
        <v>247</v>
      </c>
      <c r="V51" s="22"/>
      <c r="W51" s="20">
        <v>11739</v>
      </c>
      <c r="X51" s="151">
        <v>766.53112364715707</v>
      </c>
      <c r="Y51" s="152">
        <v>71.354302283285733</v>
      </c>
      <c r="Z51" s="153" t="s">
        <v>247</v>
      </c>
      <c r="AA51" s="22"/>
      <c r="AB51" s="20">
        <v>6396</v>
      </c>
      <c r="AC51" s="151">
        <v>652.41497518538131</v>
      </c>
      <c r="AD51" s="152">
        <v>76.954194099760073</v>
      </c>
      <c r="AE51" s="153" t="s">
        <v>247</v>
      </c>
      <c r="AF51" s="22"/>
      <c r="AG51" s="20">
        <v>53629</v>
      </c>
      <c r="AH51" s="151">
        <v>830.36042919760109</v>
      </c>
      <c r="AI51" s="152">
        <v>71.728866527635205</v>
      </c>
      <c r="AJ51" s="153" t="s">
        <v>247</v>
      </c>
    </row>
    <row r="52" spans="1:36" ht="12.75" customHeight="1">
      <c r="A52" s="65"/>
      <c r="B52" s="79"/>
      <c r="C52" s="12">
        <v>1440</v>
      </c>
      <c r="D52" s="154">
        <v>169.06679922429674</v>
      </c>
      <c r="E52" s="155">
        <v>63.57433260178675</v>
      </c>
      <c r="F52" s="156" t="s">
        <v>247</v>
      </c>
      <c r="G52" s="23"/>
      <c r="H52" s="12">
        <v>5322</v>
      </c>
      <c r="I52" s="154">
        <v>464.08847726262616</v>
      </c>
      <c r="J52" s="155">
        <v>65.725257120210415</v>
      </c>
      <c r="K52" s="156" t="s">
        <v>247</v>
      </c>
      <c r="L52" s="23"/>
      <c r="M52" s="12">
        <v>8775</v>
      </c>
      <c r="N52" s="154">
        <v>1343.9879700532638</v>
      </c>
      <c r="O52" s="155">
        <v>68.399654337313692</v>
      </c>
      <c r="P52" s="156" t="s">
        <v>247</v>
      </c>
      <c r="Q52" s="23"/>
      <c r="R52" s="12">
        <v>15966</v>
      </c>
      <c r="S52" s="154">
        <v>1084.1840156590933</v>
      </c>
      <c r="T52" s="155">
        <v>66.816602007068099</v>
      </c>
      <c r="U52" s="156" t="s">
        <v>247</v>
      </c>
      <c r="V52" s="23"/>
      <c r="W52" s="12">
        <v>8559</v>
      </c>
      <c r="X52" s="154">
        <v>758.78273045155777</v>
      </c>
      <c r="Y52" s="155">
        <v>70.633025386324348</v>
      </c>
      <c r="Z52" s="156" t="s">
        <v>247</v>
      </c>
      <c r="AA52" s="23"/>
      <c r="AB52" s="12">
        <v>4663</v>
      </c>
      <c r="AC52" s="154">
        <v>679.89725240527866</v>
      </c>
      <c r="AD52" s="155">
        <v>80.195806533445335</v>
      </c>
      <c r="AE52" s="156" t="s">
        <v>247</v>
      </c>
      <c r="AF52" s="23"/>
      <c r="AG52" s="12">
        <v>39403</v>
      </c>
      <c r="AH52" s="154">
        <v>801.35743821225969</v>
      </c>
      <c r="AI52" s="155">
        <v>69.223506690943495</v>
      </c>
      <c r="AJ52" s="156" t="s">
        <v>247</v>
      </c>
    </row>
    <row r="53" spans="1:36" ht="12.75" customHeight="1">
      <c r="A53" s="51"/>
      <c r="B53" s="75" t="s">
        <v>13</v>
      </c>
      <c r="C53" s="12">
        <v>542</v>
      </c>
      <c r="D53" s="154">
        <v>176.02944836447645</v>
      </c>
      <c r="E53" s="155">
        <v>66.192503491980773</v>
      </c>
      <c r="F53" s="156" t="s">
        <v>247</v>
      </c>
      <c r="G53" s="23"/>
      <c r="H53" s="12">
        <v>2123</v>
      </c>
      <c r="I53" s="154">
        <v>529.07858450346055</v>
      </c>
      <c r="J53" s="155">
        <v>74.929302723472972</v>
      </c>
      <c r="K53" s="156" t="s">
        <v>247</v>
      </c>
      <c r="L53" s="23"/>
      <c r="M53" s="12">
        <v>3361</v>
      </c>
      <c r="N53" s="154">
        <v>1736.3273016378723</v>
      </c>
      <c r="O53" s="155">
        <v>88.367001710412865</v>
      </c>
      <c r="P53" s="156" t="s">
        <v>247</v>
      </c>
      <c r="Q53" s="23"/>
      <c r="R53" s="12">
        <v>5410</v>
      </c>
      <c r="S53" s="154">
        <v>1373.4479300330845</v>
      </c>
      <c r="T53" s="155">
        <v>84.643494455748964</v>
      </c>
      <c r="U53" s="156" t="s">
        <v>247</v>
      </c>
      <c r="V53" s="23"/>
      <c r="W53" s="12">
        <v>3180</v>
      </c>
      <c r="X53" s="154">
        <v>788.19436535222781</v>
      </c>
      <c r="Y53" s="155">
        <v>73.370874669420218</v>
      </c>
      <c r="Z53" s="156" t="s">
        <v>247</v>
      </c>
      <c r="AA53" s="23"/>
      <c r="AB53" s="12">
        <v>1733</v>
      </c>
      <c r="AC53" s="154">
        <v>588.41762989633094</v>
      </c>
      <c r="AD53" s="155">
        <v>69.405525968953356</v>
      </c>
      <c r="AE53" s="156" t="s">
        <v>247</v>
      </c>
      <c r="AF53" s="23"/>
      <c r="AG53" s="12">
        <v>14226</v>
      </c>
      <c r="AH53" s="154">
        <v>922.87399203088114</v>
      </c>
      <c r="AI53" s="155">
        <v>79.720447974834912</v>
      </c>
      <c r="AJ53" s="156" t="s">
        <v>247</v>
      </c>
    </row>
    <row r="54" spans="1:36" ht="12.75" customHeight="1">
      <c r="A54" s="76"/>
      <c r="B54" s="77" t="s">
        <v>14</v>
      </c>
      <c r="C54" s="157">
        <v>1506</v>
      </c>
      <c r="D54" s="158">
        <v>165.84939644569755</v>
      </c>
      <c r="E54" s="159">
        <v>62.364489892874907</v>
      </c>
      <c r="F54" s="160" t="s">
        <v>247</v>
      </c>
      <c r="G54" s="161"/>
      <c r="H54" s="157">
        <v>5620</v>
      </c>
      <c r="I54" s="158">
        <v>460.075736451426</v>
      </c>
      <c r="J54" s="159">
        <v>65.156963713900211</v>
      </c>
      <c r="K54" s="160" t="s">
        <v>247</v>
      </c>
      <c r="L54" s="161"/>
      <c r="M54" s="157">
        <v>9282</v>
      </c>
      <c r="N54" s="158">
        <v>1343.432384423121</v>
      </c>
      <c r="O54" s="159">
        <v>68.371378887009598</v>
      </c>
      <c r="P54" s="160" t="s">
        <v>247</v>
      </c>
      <c r="Q54" s="161"/>
      <c r="R54" s="157">
        <v>16822</v>
      </c>
      <c r="S54" s="158">
        <v>1086.184664140849</v>
      </c>
      <c r="T54" s="159">
        <v>66.939898911865441</v>
      </c>
      <c r="U54" s="160" t="s">
        <v>247</v>
      </c>
      <c r="V54" s="161"/>
      <c r="W54" s="157">
        <v>9027</v>
      </c>
      <c r="X54" s="158">
        <v>751.27088986189062</v>
      </c>
      <c r="Y54" s="159">
        <v>69.933768529552935</v>
      </c>
      <c r="Z54" s="160" t="s">
        <v>247</v>
      </c>
      <c r="AA54" s="161"/>
      <c r="AB54" s="157">
        <v>4936</v>
      </c>
      <c r="AC54" s="158">
        <v>667.27082420144711</v>
      </c>
      <c r="AD54" s="159">
        <v>78.70648356609891</v>
      </c>
      <c r="AE54" s="160" t="s">
        <v>247</v>
      </c>
      <c r="AF54" s="161"/>
      <c r="AG54" s="157">
        <v>41573</v>
      </c>
      <c r="AH54" s="158">
        <v>798.11696200968731</v>
      </c>
      <c r="AI54" s="159">
        <v>68.943585253399917</v>
      </c>
      <c r="AJ54" s="160" t="s">
        <v>247</v>
      </c>
    </row>
    <row r="55" spans="1:36" ht="12.75" customHeight="1">
      <c r="A55" s="76"/>
      <c r="B55" s="77" t="s">
        <v>15</v>
      </c>
      <c r="C55" s="157">
        <v>476</v>
      </c>
      <c r="D55" s="158">
        <v>189.20074863754817</v>
      </c>
      <c r="E55" s="159">
        <v>71.145318759083366</v>
      </c>
      <c r="F55" s="160" t="s">
        <v>247</v>
      </c>
      <c r="G55" s="161"/>
      <c r="H55" s="157">
        <v>1825</v>
      </c>
      <c r="I55" s="158">
        <v>558.97625046366375</v>
      </c>
      <c r="J55" s="159">
        <v>79.163477625032769</v>
      </c>
      <c r="K55" s="160" t="s">
        <v>247</v>
      </c>
      <c r="L55" s="161"/>
      <c r="M55" s="157">
        <v>2854</v>
      </c>
      <c r="N55" s="158">
        <v>1834.6579933013356</v>
      </c>
      <c r="O55" s="159">
        <v>93.37135105757504</v>
      </c>
      <c r="P55" s="160" t="s">
        <v>247</v>
      </c>
      <c r="Q55" s="161"/>
      <c r="R55" s="157">
        <v>4554</v>
      </c>
      <c r="S55" s="158">
        <v>1432.9602631126181</v>
      </c>
      <c r="T55" s="159">
        <v>88.311148485374133</v>
      </c>
      <c r="U55" s="160" t="s">
        <v>247</v>
      </c>
      <c r="V55" s="161"/>
      <c r="W55" s="157">
        <v>2712</v>
      </c>
      <c r="X55" s="158">
        <v>822.11529164939725</v>
      </c>
      <c r="Y55" s="159">
        <v>76.528481652449159</v>
      </c>
      <c r="Z55" s="160" t="s">
        <v>247</v>
      </c>
      <c r="AA55" s="161"/>
      <c r="AB55" s="157">
        <v>1460</v>
      </c>
      <c r="AC55" s="158">
        <v>606.74567807598316</v>
      </c>
      <c r="AD55" s="159">
        <v>71.567371160636668</v>
      </c>
      <c r="AE55" s="160" t="s">
        <v>247</v>
      </c>
      <c r="AF55" s="161"/>
      <c r="AG55" s="157">
        <v>12056</v>
      </c>
      <c r="AH55" s="158">
        <v>964.76170006953669</v>
      </c>
      <c r="AI55" s="159">
        <v>83.338825866417082</v>
      </c>
      <c r="AJ55" s="160" t="s">
        <v>247</v>
      </c>
    </row>
    <row r="56" spans="1:36" ht="12.75" customHeight="1">
      <c r="A56" s="65"/>
      <c r="B56" s="79" t="s">
        <v>16</v>
      </c>
      <c r="C56" s="24"/>
      <c r="D56" s="162"/>
      <c r="E56" s="163"/>
      <c r="F56" s="164"/>
      <c r="G56" s="165"/>
      <c r="H56" s="24"/>
      <c r="I56" s="162"/>
      <c r="J56" s="163"/>
      <c r="K56" s="164"/>
      <c r="L56" s="165"/>
      <c r="M56" s="24"/>
      <c r="N56" s="162"/>
      <c r="O56" s="163"/>
      <c r="P56" s="164"/>
      <c r="Q56" s="165"/>
      <c r="R56" s="24"/>
      <c r="S56" s="162"/>
      <c r="T56" s="163"/>
      <c r="U56" s="164"/>
      <c r="V56" s="165"/>
      <c r="W56" s="24"/>
      <c r="X56" s="162"/>
      <c r="Y56" s="163"/>
      <c r="Z56" s="164"/>
      <c r="AA56" s="165"/>
      <c r="AB56" s="24"/>
      <c r="AC56" s="162"/>
      <c r="AD56" s="163"/>
      <c r="AE56" s="164"/>
      <c r="AF56" s="165"/>
      <c r="AG56" s="24"/>
      <c r="AH56" s="162"/>
      <c r="AI56" s="163"/>
      <c r="AJ56" s="164"/>
    </row>
    <row r="57" spans="1:36" ht="12.75" customHeight="1">
      <c r="A57" s="65"/>
      <c r="B57" s="79" t="s">
        <v>17</v>
      </c>
      <c r="C57" s="20">
        <v>2986</v>
      </c>
      <c r="D57" s="151">
        <v>300.01345338485987</v>
      </c>
      <c r="E57" s="152">
        <v>112.81431456684669</v>
      </c>
      <c r="F57" s="153" t="s">
        <v>247</v>
      </c>
      <c r="G57" s="22"/>
      <c r="H57" s="20">
        <v>9170</v>
      </c>
      <c r="I57" s="151">
        <v>707.00720796176427</v>
      </c>
      <c r="J57" s="152">
        <v>100.12795577950283</v>
      </c>
      <c r="K57" s="153" t="s">
        <v>155</v>
      </c>
      <c r="L57" s="22"/>
      <c r="M57" s="20">
        <v>12455</v>
      </c>
      <c r="N57" s="151">
        <v>1896.8631231402264</v>
      </c>
      <c r="O57" s="152">
        <v>96.537160182205241</v>
      </c>
      <c r="P57" s="153" t="s">
        <v>247</v>
      </c>
      <c r="Q57" s="22"/>
      <c r="R57" s="20">
        <v>20911</v>
      </c>
      <c r="S57" s="151">
        <v>1538.1670065810645</v>
      </c>
      <c r="T57" s="152">
        <v>94.79487911159768</v>
      </c>
      <c r="U57" s="153" t="s">
        <v>247</v>
      </c>
      <c r="V57" s="22"/>
      <c r="W57" s="20">
        <v>11951</v>
      </c>
      <c r="X57" s="151">
        <v>972.20470655149256</v>
      </c>
      <c r="Y57" s="152">
        <v>90.499898011239196</v>
      </c>
      <c r="Z57" s="153" t="s">
        <v>247</v>
      </c>
      <c r="AA57" s="22"/>
      <c r="AB57" s="20">
        <v>6246</v>
      </c>
      <c r="AC57" s="151">
        <v>838.14920190915666</v>
      </c>
      <c r="AD57" s="152">
        <v>98.862072180285338</v>
      </c>
      <c r="AE57" s="153" t="s">
        <v>155</v>
      </c>
      <c r="AF57" s="22"/>
      <c r="AG57" s="20">
        <v>54817</v>
      </c>
      <c r="AH57" s="151">
        <v>1110.7448808245308</v>
      </c>
      <c r="AI57" s="152">
        <v>95.94926311686892</v>
      </c>
      <c r="AJ57" s="153" t="s">
        <v>247</v>
      </c>
    </row>
    <row r="58" spans="1:36" ht="12.75" customHeight="1">
      <c r="A58" s="65"/>
      <c r="B58" s="79"/>
      <c r="C58" s="12">
        <v>1639</v>
      </c>
      <c r="D58" s="154">
        <v>353.4645884015294</v>
      </c>
      <c r="E58" s="155">
        <v>132.91359042162028</v>
      </c>
      <c r="F58" s="156" t="s">
        <v>247</v>
      </c>
      <c r="G58" s="23"/>
      <c r="H58" s="12">
        <v>4788</v>
      </c>
      <c r="I58" s="154">
        <v>785.42977208591435</v>
      </c>
      <c r="J58" s="155">
        <v>111.23433622981753</v>
      </c>
      <c r="K58" s="156" t="s">
        <v>247</v>
      </c>
      <c r="L58" s="23"/>
      <c r="M58" s="12">
        <v>6541</v>
      </c>
      <c r="N58" s="154">
        <v>1986.8458705661901</v>
      </c>
      <c r="O58" s="155">
        <v>101.11665714006402</v>
      </c>
      <c r="P58" s="156" t="s">
        <v>155</v>
      </c>
      <c r="Q58" s="23"/>
      <c r="R58" s="12">
        <v>10902</v>
      </c>
      <c r="S58" s="154">
        <v>1564.9197908400715</v>
      </c>
      <c r="T58" s="155">
        <v>96.443612271833729</v>
      </c>
      <c r="U58" s="156" t="s">
        <v>247</v>
      </c>
      <c r="V58" s="23"/>
      <c r="W58" s="12">
        <v>5842</v>
      </c>
      <c r="X58" s="154">
        <v>1052.3918850935577</v>
      </c>
      <c r="Y58" s="155">
        <v>97.964304870168107</v>
      </c>
      <c r="Z58" s="156" t="s">
        <v>155</v>
      </c>
      <c r="AA58" s="23"/>
      <c r="AB58" s="12">
        <v>2967</v>
      </c>
      <c r="AC58" s="154">
        <v>992.80425196181454</v>
      </c>
      <c r="AD58" s="155">
        <v>117.10407334967698</v>
      </c>
      <c r="AE58" s="156" t="s">
        <v>247</v>
      </c>
      <c r="AF58" s="23"/>
      <c r="AG58" s="12">
        <v>28157</v>
      </c>
      <c r="AH58" s="154">
        <v>1185.1674952561566</v>
      </c>
      <c r="AI58" s="155">
        <v>102.37809761993194</v>
      </c>
      <c r="AJ58" s="156" t="s">
        <v>247</v>
      </c>
    </row>
    <row r="59" spans="1:36" ht="12.75" customHeight="1">
      <c r="A59" s="65"/>
      <c r="B59" s="80" t="s">
        <v>131</v>
      </c>
      <c r="C59" s="12">
        <v>1347</v>
      </c>
      <c r="D59" s="154">
        <v>253.38932795648617</v>
      </c>
      <c r="E59" s="155">
        <v>95.2822049459716</v>
      </c>
      <c r="F59" s="156" t="s">
        <v>155</v>
      </c>
      <c r="G59" s="23"/>
      <c r="H59" s="12">
        <v>4382</v>
      </c>
      <c r="I59" s="154">
        <v>637.4616335623831</v>
      </c>
      <c r="J59" s="155">
        <v>90.27875464024379</v>
      </c>
      <c r="K59" s="156" t="s">
        <v>247</v>
      </c>
      <c r="L59" s="23"/>
      <c r="M59" s="12">
        <v>5914</v>
      </c>
      <c r="N59" s="154">
        <v>1806.3801123168357</v>
      </c>
      <c r="O59" s="155">
        <v>91.932203291501764</v>
      </c>
      <c r="P59" s="156" t="s">
        <v>247</v>
      </c>
      <c r="Q59" s="23"/>
      <c r="R59" s="12">
        <v>10009</v>
      </c>
      <c r="S59" s="154">
        <v>1510.0490696204567</v>
      </c>
      <c r="T59" s="155">
        <v>93.062013679141884</v>
      </c>
      <c r="U59" s="156" t="s">
        <v>247</v>
      </c>
      <c r="V59" s="23"/>
      <c r="W59" s="12">
        <v>6109</v>
      </c>
      <c r="X59" s="154">
        <v>906.17619337141093</v>
      </c>
      <c r="Y59" s="155">
        <v>84.353482890675636</v>
      </c>
      <c r="Z59" s="156" t="s">
        <v>247</v>
      </c>
      <c r="AA59" s="23"/>
      <c r="AB59" s="12">
        <v>3279</v>
      </c>
      <c r="AC59" s="154">
        <v>734.60401744182991</v>
      </c>
      <c r="AD59" s="155">
        <v>86.648624410589406</v>
      </c>
      <c r="AE59" s="156" t="s">
        <v>247</v>
      </c>
      <c r="AF59" s="23"/>
      <c r="AG59" s="12">
        <v>26660</v>
      </c>
      <c r="AH59" s="154">
        <v>1041.6608352370247</v>
      </c>
      <c r="AI59" s="155">
        <v>89.981589187700905</v>
      </c>
      <c r="AJ59" s="156" t="s">
        <v>247</v>
      </c>
    </row>
    <row r="60" spans="1:36" ht="12.75" customHeight="1">
      <c r="A60" s="65"/>
      <c r="B60" s="79"/>
      <c r="C60" s="157">
        <v>2099</v>
      </c>
      <c r="D60" s="158">
        <v>332.77192961039293</v>
      </c>
      <c r="E60" s="159">
        <v>125.1325123007899</v>
      </c>
      <c r="F60" s="160" t="s">
        <v>247</v>
      </c>
      <c r="G60" s="161"/>
      <c r="H60" s="157">
        <v>6255</v>
      </c>
      <c r="I60" s="158">
        <v>752.06710474105762</v>
      </c>
      <c r="J60" s="159">
        <v>106.50944001521947</v>
      </c>
      <c r="K60" s="160" t="s">
        <v>247</v>
      </c>
      <c r="L60" s="161"/>
      <c r="M60" s="157">
        <v>8521</v>
      </c>
      <c r="N60" s="158">
        <v>1930.1421819818513</v>
      </c>
      <c r="O60" s="159">
        <v>98.230833170474668</v>
      </c>
      <c r="P60" s="160" t="s">
        <v>155</v>
      </c>
      <c r="Q60" s="161"/>
      <c r="R60" s="157">
        <v>14477</v>
      </c>
      <c r="S60" s="158">
        <v>1568.7758197270623</v>
      </c>
      <c r="T60" s="159">
        <v>96.681253432142839</v>
      </c>
      <c r="U60" s="160" t="s">
        <v>247</v>
      </c>
      <c r="V60" s="161"/>
      <c r="W60" s="157">
        <v>7978</v>
      </c>
      <c r="X60" s="158">
        <v>1038.2930994268354</v>
      </c>
      <c r="Y60" s="159">
        <v>96.651887170148356</v>
      </c>
      <c r="Z60" s="160" t="s">
        <v>247</v>
      </c>
      <c r="AA60" s="161"/>
      <c r="AB60" s="157">
        <v>4034</v>
      </c>
      <c r="AC60" s="158">
        <v>930.30108863722558</v>
      </c>
      <c r="AD60" s="159">
        <v>109.73164821341656</v>
      </c>
      <c r="AE60" s="160" t="s">
        <v>247</v>
      </c>
      <c r="AF60" s="161"/>
      <c r="AG60" s="157">
        <v>37376</v>
      </c>
      <c r="AH60" s="158">
        <v>1161.3526788457693</v>
      </c>
      <c r="AI60" s="159">
        <v>100.32090687767618</v>
      </c>
      <c r="AJ60" s="160" t="s">
        <v>155</v>
      </c>
    </row>
    <row r="61" spans="1:36" ht="12.75" customHeight="1">
      <c r="A61" s="51"/>
      <c r="B61" s="75" t="s">
        <v>18</v>
      </c>
      <c r="C61" s="157">
        <v>887</v>
      </c>
      <c r="D61" s="158">
        <v>243.32945157918607</v>
      </c>
      <c r="E61" s="159">
        <v>91.499381058149254</v>
      </c>
      <c r="F61" s="160" t="s">
        <v>247</v>
      </c>
      <c r="G61" s="161"/>
      <c r="H61" s="157">
        <v>2915</v>
      </c>
      <c r="I61" s="158">
        <v>626.46571718306211</v>
      </c>
      <c r="J61" s="159">
        <v>88.721488156132764</v>
      </c>
      <c r="K61" s="160" t="s">
        <v>247</v>
      </c>
      <c r="L61" s="161"/>
      <c r="M61" s="157">
        <v>3934</v>
      </c>
      <c r="N61" s="158">
        <v>1828.5741595552295</v>
      </c>
      <c r="O61" s="159">
        <v>93.061726169144777</v>
      </c>
      <c r="P61" s="160" t="s">
        <v>247</v>
      </c>
      <c r="Q61" s="161"/>
      <c r="R61" s="157">
        <v>6434</v>
      </c>
      <c r="S61" s="158">
        <v>1473.478528594007</v>
      </c>
      <c r="T61" s="159">
        <v>90.80822719118855</v>
      </c>
      <c r="U61" s="160" t="s">
        <v>247</v>
      </c>
      <c r="V61" s="161"/>
      <c r="W61" s="157">
        <v>3973</v>
      </c>
      <c r="X61" s="158">
        <v>862.02523844468533</v>
      </c>
      <c r="Y61" s="159">
        <v>80.243590302168755</v>
      </c>
      <c r="Z61" s="160" t="s">
        <v>247</v>
      </c>
      <c r="AA61" s="161"/>
      <c r="AB61" s="157">
        <v>2212</v>
      </c>
      <c r="AC61" s="158">
        <v>709.9065083292262</v>
      </c>
      <c r="AD61" s="159">
        <v>83.735483262209328</v>
      </c>
      <c r="AE61" s="160" t="s">
        <v>247</v>
      </c>
      <c r="AF61" s="161"/>
      <c r="AG61" s="157">
        <v>17441</v>
      </c>
      <c r="AH61" s="158">
        <v>1015.877662747086</v>
      </c>
      <c r="AI61" s="159">
        <v>87.754366317775705</v>
      </c>
      <c r="AJ61" s="160" t="s">
        <v>247</v>
      </c>
    </row>
    <row r="62" spans="1:36" ht="12.75" customHeight="1">
      <c r="A62" s="76"/>
      <c r="B62" s="77" t="s">
        <v>19</v>
      </c>
      <c r="C62" s="24"/>
      <c r="D62" s="162"/>
      <c r="E62" s="163"/>
      <c r="F62" s="164"/>
      <c r="G62" s="165"/>
      <c r="H62" s="24"/>
      <c r="I62" s="162"/>
      <c r="J62" s="163"/>
      <c r="K62" s="164"/>
      <c r="L62" s="165"/>
      <c r="M62" s="24"/>
      <c r="N62" s="162"/>
      <c r="O62" s="163"/>
      <c r="P62" s="164"/>
      <c r="Q62" s="165"/>
      <c r="R62" s="24"/>
      <c r="S62" s="162"/>
      <c r="T62" s="163"/>
      <c r="U62" s="164"/>
      <c r="V62" s="165"/>
      <c r="W62" s="24"/>
      <c r="X62" s="162"/>
      <c r="Y62" s="163"/>
      <c r="Z62" s="164"/>
      <c r="AA62" s="165"/>
      <c r="AB62" s="24"/>
      <c r="AC62" s="162"/>
      <c r="AD62" s="163"/>
      <c r="AE62" s="164"/>
      <c r="AF62" s="165"/>
      <c r="AG62" s="24"/>
      <c r="AH62" s="162"/>
      <c r="AI62" s="163"/>
      <c r="AJ62" s="164"/>
    </row>
    <row r="63" spans="1:36" ht="12.75" customHeight="1">
      <c r="A63" s="76"/>
      <c r="B63" s="77" t="s">
        <v>20</v>
      </c>
      <c r="C63" s="20">
        <v>1224</v>
      </c>
      <c r="D63" s="151">
        <v>393.19362275699501</v>
      </c>
      <c r="E63" s="152">
        <v>147.8529330699148</v>
      </c>
      <c r="F63" s="153" t="s">
        <v>247</v>
      </c>
      <c r="G63" s="22"/>
      <c r="H63" s="20">
        <v>4220</v>
      </c>
      <c r="I63" s="151">
        <v>998.96222216755621</v>
      </c>
      <c r="J63" s="152">
        <v>141.47528353345493</v>
      </c>
      <c r="K63" s="153" t="s">
        <v>247</v>
      </c>
      <c r="L63" s="22"/>
      <c r="M63" s="20">
        <v>5707</v>
      </c>
      <c r="N63" s="151">
        <v>2608.1192954446624</v>
      </c>
      <c r="O63" s="152">
        <v>132.73516002663555</v>
      </c>
      <c r="P63" s="153" t="s">
        <v>247</v>
      </c>
      <c r="Q63" s="22"/>
      <c r="R63" s="20">
        <v>8862</v>
      </c>
      <c r="S63" s="151">
        <v>1991.138367867226</v>
      </c>
      <c r="T63" s="152">
        <v>122.710811029537</v>
      </c>
      <c r="U63" s="153" t="s">
        <v>247</v>
      </c>
      <c r="V63" s="22"/>
      <c r="W63" s="20">
        <v>5129</v>
      </c>
      <c r="X63" s="151">
        <v>1165.4506579884003</v>
      </c>
      <c r="Y63" s="152">
        <v>108.48863924883238</v>
      </c>
      <c r="Z63" s="153" t="s">
        <v>247</v>
      </c>
      <c r="AA63" s="22"/>
      <c r="AB63" s="20">
        <v>2902</v>
      </c>
      <c r="AC63" s="151">
        <v>911.62433119253785</v>
      </c>
      <c r="AD63" s="152">
        <v>107.52867177630421</v>
      </c>
      <c r="AE63" s="153" t="s">
        <v>247</v>
      </c>
      <c r="AF63" s="22"/>
      <c r="AG63" s="20">
        <v>23824</v>
      </c>
      <c r="AH63" s="151">
        <v>1394.6155308284428</v>
      </c>
      <c r="AI63" s="152">
        <v>120.47080731535598</v>
      </c>
      <c r="AJ63" s="153" t="s">
        <v>247</v>
      </c>
    </row>
    <row r="64" spans="1:36" ht="12.75" customHeight="1">
      <c r="A64" s="65"/>
      <c r="B64" s="79" t="s">
        <v>21</v>
      </c>
      <c r="C64" s="12">
        <v>1010</v>
      </c>
      <c r="D64" s="154">
        <v>425.32911032568495</v>
      </c>
      <c r="E64" s="155">
        <v>159.93686784827474</v>
      </c>
      <c r="F64" s="156" t="s">
        <v>247</v>
      </c>
      <c r="G64" s="23"/>
      <c r="H64" s="12">
        <v>3498</v>
      </c>
      <c r="I64" s="154">
        <v>1070.3525376715202</v>
      </c>
      <c r="J64" s="155">
        <v>151.58574106962794</v>
      </c>
      <c r="K64" s="156" t="s">
        <v>247</v>
      </c>
      <c r="L64" s="23"/>
      <c r="M64" s="12">
        <v>4704</v>
      </c>
      <c r="N64" s="154">
        <v>2675.4788253031866</v>
      </c>
      <c r="O64" s="155">
        <v>136.16329231748071</v>
      </c>
      <c r="P64" s="156" t="s">
        <v>247</v>
      </c>
      <c r="Q64" s="23"/>
      <c r="R64" s="12">
        <v>7276</v>
      </c>
      <c r="S64" s="154">
        <v>2027.2026688141391</v>
      </c>
      <c r="T64" s="155">
        <v>124.93339871597151</v>
      </c>
      <c r="U64" s="156" t="s">
        <v>247</v>
      </c>
      <c r="V64" s="23"/>
      <c r="W64" s="12">
        <v>4183</v>
      </c>
      <c r="X64" s="154">
        <v>1250.9487665167603</v>
      </c>
      <c r="Y64" s="155">
        <v>116.44742616873569</v>
      </c>
      <c r="Z64" s="156" t="s">
        <v>247</v>
      </c>
      <c r="AA64" s="23"/>
      <c r="AB64" s="12">
        <v>2454</v>
      </c>
      <c r="AC64" s="154">
        <v>1051.2332711600293</v>
      </c>
      <c r="AD64" s="155">
        <v>123.99594164739716</v>
      </c>
      <c r="AE64" s="156" t="s">
        <v>247</v>
      </c>
      <c r="AF64" s="23"/>
      <c r="AG64" s="12">
        <v>19627</v>
      </c>
      <c r="AH64" s="154">
        <v>1467.633656299316</v>
      </c>
      <c r="AI64" s="155">
        <v>126.77831811649027</v>
      </c>
      <c r="AJ64" s="156" t="s">
        <v>247</v>
      </c>
    </row>
    <row r="65" spans="1:36" ht="12.75" customHeight="1">
      <c r="A65" s="65"/>
      <c r="B65" s="79" t="s">
        <v>22</v>
      </c>
      <c r="C65" s="12">
        <v>214</v>
      </c>
      <c r="D65" s="154">
        <v>289.83999944104715</v>
      </c>
      <c r="E65" s="155">
        <v>108.9887820098906</v>
      </c>
      <c r="F65" s="156" t="s">
        <v>155</v>
      </c>
      <c r="G65" s="23"/>
      <c r="H65" s="12">
        <v>722</v>
      </c>
      <c r="I65" s="154">
        <v>754.99174783247133</v>
      </c>
      <c r="J65" s="155">
        <v>106.9236345677363</v>
      </c>
      <c r="K65" s="156" t="s">
        <v>155</v>
      </c>
      <c r="L65" s="23"/>
      <c r="M65" s="12">
        <v>1003</v>
      </c>
      <c r="N65" s="154">
        <v>2332.6838707281308</v>
      </c>
      <c r="O65" s="155">
        <v>118.71740967272774</v>
      </c>
      <c r="P65" s="156" t="s">
        <v>247</v>
      </c>
      <c r="Q65" s="23"/>
      <c r="R65" s="12">
        <v>1586</v>
      </c>
      <c r="S65" s="154">
        <v>1840.8938599070234</v>
      </c>
      <c r="T65" s="155">
        <v>113.4514718886423</v>
      </c>
      <c r="U65" s="156" t="s">
        <v>247</v>
      </c>
      <c r="V65" s="23"/>
      <c r="W65" s="12">
        <v>946</v>
      </c>
      <c r="X65" s="154">
        <v>894.9767073977755</v>
      </c>
      <c r="Y65" s="155">
        <v>83.310953131703897</v>
      </c>
      <c r="Z65" s="156" t="s">
        <v>247</v>
      </c>
      <c r="AA65" s="23"/>
      <c r="AB65" s="12">
        <v>448</v>
      </c>
      <c r="AC65" s="154">
        <v>527.7244937600924</v>
      </c>
      <c r="AD65" s="155">
        <v>62.24659866593715</v>
      </c>
      <c r="AE65" s="156" t="s">
        <v>247</v>
      </c>
      <c r="AF65" s="23"/>
      <c r="AG65" s="12">
        <v>4197</v>
      </c>
      <c r="AH65" s="154">
        <v>1131.3839540697404</v>
      </c>
      <c r="AI65" s="155">
        <v>97.732124243199678</v>
      </c>
      <c r="AJ65" s="156" t="s">
        <v>155</v>
      </c>
    </row>
    <row r="66" spans="1:36" ht="12.75" customHeight="1">
      <c r="A66" s="65"/>
      <c r="B66" s="79"/>
      <c r="C66" s="24"/>
      <c r="D66" s="162"/>
      <c r="E66" s="163"/>
      <c r="F66" s="164"/>
      <c r="G66" s="165"/>
      <c r="H66" s="24"/>
      <c r="I66" s="162"/>
      <c r="J66" s="163"/>
      <c r="K66" s="164"/>
      <c r="L66" s="165"/>
      <c r="M66" s="24"/>
      <c r="N66" s="162"/>
      <c r="O66" s="163"/>
      <c r="P66" s="164"/>
      <c r="Q66" s="165"/>
      <c r="R66" s="24"/>
      <c r="S66" s="162"/>
      <c r="T66" s="163"/>
      <c r="U66" s="164"/>
      <c r="V66" s="165"/>
      <c r="W66" s="24"/>
      <c r="X66" s="162"/>
      <c r="Y66" s="163"/>
      <c r="Z66" s="164"/>
      <c r="AA66" s="165"/>
      <c r="AB66" s="24"/>
      <c r="AC66" s="162"/>
      <c r="AD66" s="163"/>
      <c r="AE66" s="164"/>
      <c r="AF66" s="165"/>
      <c r="AG66" s="24"/>
      <c r="AH66" s="162"/>
      <c r="AI66" s="163"/>
      <c r="AJ66" s="164"/>
    </row>
    <row r="67" spans="1:36" ht="12.75" customHeight="1">
      <c r="A67" s="51"/>
      <c r="B67" s="75" t="s">
        <v>23</v>
      </c>
      <c r="C67" s="20">
        <v>1692</v>
      </c>
      <c r="D67" s="151">
        <v>337.80896083638561</v>
      </c>
      <c r="E67" s="152">
        <v>127.02659144557818</v>
      </c>
      <c r="F67" s="153" t="s">
        <v>247</v>
      </c>
      <c r="G67" s="22"/>
      <c r="H67" s="20">
        <v>5919</v>
      </c>
      <c r="I67" s="151">
        <v>918.70918338177466</v>
      </c>
      <c r="J67" s="152">
        <v>130.1096671320617</v>
      </c>
      <c r="K67" s="153" t="s">
        <v>247</v>
      </c>
      <c r="L67" s="22"/>
      <c r="M67" s="20">
        <v>8060</v>
      </c>
      <c r="N67" s="151">
        <v>2490.0262285148283</v>
      </c>
      <c r="O67" s="152">
        <v>126.7250430184351</v>
      </c>
      <c r="P67" s="153" t="s">
        <v>247</v>
      </c>
      <c r="Q67" s="22"/>
      <c r="R67" s="20">
        <v>12959</v>
      </c>
      <c r="S67" s="151">
        <v>1719.2145703696497</v>
      </c>
      <c r="T67" s="152">
        <v>105.95256345234792</v>
      </c>
      <c r="U67" s="153" t="s">
        <v>247</v>
      </c>
      <c r="V67" s="22"/>
      <c r="W67" s="20">
        <v>6617</v>
      </c>
      <c r="X67" s="151">
        <v>1032.8262334674648</v>
      </c>
      <c r="Y67" s="152">
        <v>96.142991452579679</v>
      </c>
      <c r="Z67" s="153" t="s">
        <v>247</v>
      </c>
      <c r="AA67" s="22"/>
      <c r="AB67" s="20">
        <v>3668</v>
      </c>
      <c r="AC67" s="151">
        <v>1008.3953301184005</v>
      </c>
      <c r="AD67" s="152">
        <v>118.94308517546396</v>
      </c>
      <c r="AE67" s="153" t="s">
        <v>247</v>
      </c>
      <c r="AF67" s="22"/>
      <c r="AG67" s="20">
        <v>32996</v>
      </c>
      <c r="AH67" s="151">
        <v>1277.955948745567</v>
      </c>
      <c r="AI67" s="152">
        <v>110.39342489423267</v>
      </c>
      <c r="AJ67" s="153" t="s">
        <v>247</v>
      </c>
    </row>
    <row r="68" spans="1:36" ht="12.75" customHeight="1">
      <c r="A68" s="76"/>
      <c r="B68" s="77" t="s">
        <v>24</v>
      </c>
      <c r="C68" s="12">
        <v>1374</v>
      </c>
      <c r="D68" s="154">
        <v>355.33375436790692</v>
      </c>
      <c r="E68" s="155">
        <v>133.61645449297927</v>
      </c>
      <c r="F68" s="156" t="s">
        <v>247</v>
      </c>
      <c r="G68" s="23"/>
      <c r="H68" s="12">
        <v>4745</v>
      </c>
      <c r="I68" s="154">
        <v>936.8501029790325</v>
      </c>
      <c r="J68" s="155">
        <v>132.678825090819</v>
      </c>
      <c r="K68" s="156" t="s">
        <v>247</v>
      </c>
      <c r="L68" s="23"/>
      <c r="M68" s="12">
        <v>6334</v>
      </c>
      <c r="N68" s="154">
        <v>2403.3035397647982</v>
      </c>
      <c r="O68" s="155">
        <v>122.31146040767004</v>
      </c>
      <c r="P68" s="156" t="s">
        <v>247</v>
      </c>
      <c r="Q68" s="23"/>
      <c r="R68" s="12">
        <v>9795</v>
      </c>
      <c r="S68" s="154">
        <v>1622.7480692887052</v>
      </c>
      <c r="T68" s="155">
        <v>100.00748059127889</v>
      </c>
      <c r="U68" s="156" t="s">
        <v>155</v>
      </c>
      <c r="V68" s="23"/>
      <c r="W68" s="12">
        <v>4912</v>
      </c>
      <c r="X68" s="154">
        <v>993.34908934503596</v>
      </c>
      <c r="Y68" s="155">
        <v>92.468171229246835</v>
      </c>
      <c r="Z68" s="156" t="s">
        <v>247</v>
      </c>
      <c r="AA68" s="23"/>
      <c r="AB68" s="12">
        <v>2956</v>
      </c>
      <c r="AC68" s="154">
        <v>1034.2987364807161</v>
      </c>
      <c r="AD68" s="155">
        <v>121.99846531980261</v>
      </c>
      <c r="AE68" s="156" t="s">
        <v>247</v>
      </c>
      <c r="AF68" s="23"/>
      <c r="AG68" s="12">
        <v>25371</v>
      </c>
      <c r="AH68" s="154">
        <v>1237.3661492955155</v>
      </c>
      <c r="AI68" s="155">
        <v>106.88716399262678</v>
      </c>
      <c r="AJ68" s="156" t="s">
        <v>247</v>
      </c>
    </row>
    <row r="69" spans="1:36" ht="12.75" customHeight="1">
      <c r="A69" s="76"/>
      <c r="B69" s="77" t="s">
        <v>25</v>
      </c>
      <c r="C69" s="12">
        <v>318</v>
      </c>
      <c r="D69" s="154">
        <v>278.4683627053858</v>
      </c>
      <c r="E69" s="155">
        <v>104.71269575654809</v>
      </c>
      <c r="F69" s="156" t="s">
        <v>155</v>
      </c>
      <c r="G69" s="23"/>
      <c r="H69" s="12">
        <v>1174</v>
      </c>
      <c r="I69" s="154">
        <v>852.02687820267374</v>
      </c>
      <c r="J69" s="155">
        <v>120.66596863923189</v>
      </c>
      <c r="K69" s="156" t="s">
        <v>247</v>
      </c>
      <c r="L69" s="23"/>
      <c r="M69" s="12">
        <v>1726</v>
      </c>
      <c r="N69" s="154">
        <v>2870.0904212829159</v>
      </c>
      <c r="O69" s="155">
        <v>146.06767107060219</v>
      </c>
      <c r="P69" s="156" t="s">
        <v>247</v>
      </c>
      <c r="Q69" s="23"/>
      <c r="R69" s="12">
        <v>3164</v>
      </c>
      <c r="S69" s="154">
        <v>2106.9632762908232</v>
      </c>
      <c r="T69" s="155">
        <v>129.8489229154053</v>
      </c>
      <c r="U69" s="156" t="s">
        <v>247</v>
      </c>
      <c r="V69" s="23"/>
      <c r="W69" s="12">
        <v>1705</v>
      </c>
      <c r="X69" s="154">
        <v>1166.3667093097454</v>
      </c>
      <c r="Y69" s="155">
        <v>108.57391198058954</v>
      </c>
      <c r="Z69" s="156" t="s">
        <v>247</v>
      </c>
      <c r="AA69" s="23"/>
      <c r="AB69" s="12">
        <v>712</v>
      </c>
      <c r="AC69" s="154">
        <v>913.42098542399867</v>
      </c>
      <c r="AD69" s="155">
        <v>107.74059223140826</v>
      </c>
      <c r="AE69" s="156" t="s">
        <v>248</v>
      </c>
      <c r="AF69" s="23"/>
      <c r="AG69" s="12">
        <v>7625</v>
      </c>
      <c r="AH69" s="154">
        <v>1434.5325326728464</v>
      </c>
      <c r="AI69" s="155">
        <v>123.91895006975888</v>
      </c>
      <c r="AJ69" s="156" t="s">
        <v>247</v>
      </c>
    </row>
    <row r="70" spans="1:36" ht="12.75" customHeight="1">
      <c r="A70" s="65"/>
      <c r="B70" s="77"/>
      <c r="C70" s="24"/>
      <c r="D70" s="162"/>
      <c r="E70" s="163"/>
      <c r="F70" s="164"/>
      <c r="G70" s="165"/>
      <c r="H70" s="24"/>
      <c r="I70" s="162"/>
      <c r="J70" s="163"/>
      <c r="K70" s="164"/>
      <c r="L70" s="165"/>
      <c r="M70" s="24"/>
      <c r="N70" s="162"/>
      <c r="O70" s="163"/>
      <c r="P70" s="164"/>
      <c r="Q70" s="165"/>
      <c r="R70" s="24"/>
      <c r="S70" s="162"/>
      <c r="T70" s="163"/>
      <c r="U70" s="164"/>
      <c r="V70" s="165"/>
      <c r="W70" s="24"/>
      <c r="X70" s="162"/>
      <c r="Y70" s="163"/>
      <c r="Z70" s="164"/>
      <c r="AA70" s="165"/>
      <c r="AB70" s="24"/>
      <c r="AC70" s="162"/>
      <c r="AD70" s="163"/>
      <c r="AE70" s="164"/>
      <c r="AF70" s="165"/>
      <c r="AG70" s="24"/>
      <c r="AH70" s="162"/>
      <c r="AI70" s="163"/>
      <c r="AJ70" s="164"/>
    </row>
    <row r="71" spans="1:36" ht="12.75" customHeight="1">
      <c r="A71" s="51"/>
      <c r="B71" s="75" t="s">
        <v>26</v>
      </c>
      <c r="C71" s="20">
        <v>201</v>
      </c>
      <c r="D71" s="151">
        <v>206.22953428245867</v>
      </c>
      <c r="E71" s="152">
        <v>77.548667538152756</v>
      </c>
      <c r="F71" s="153" t="s">
        <v>247</v>
      </c>
      <c r="G71" s="22"/>
      <c r="H71" s="20">
        <v>923</v>
      </c>
      <c r="I71" s="151">
        <v>707.51407924984608</v>
      </c>
      <c r="J71" s="152">
        <v>100.19974003480803</v>
      </c>
      <c r="K71" s="153" t="s">
        <v>155</v>
      </c>
      <c r="L71" s="22"/>
      <c r="M71" s="20">
        <v>1399</v>
      </c>
      <c r="N71" s="151">
        <v>2195.5228858144128</v>
      </c>
      <c r="O71" s="152">
        <v>111.73686805650182</v>
      </c>
      <c r="P71" s="153" t="s">
        <v>247</v>
      </c>
      <c r="Q71" s="22"/>
      <c r="R71" s="20">
        <v>2094</v>
      </c>
      <c r="S71" s="151">
        <v>1702.1686912406453</v>
      </c>
      <c r="T71" s="152">
        <v>104.90205200302454</v>
      </c>
      <c r="U71" s="153" t="s">
        <v>248</v>
      </c>
      <c r="V71" s="22"/>
      <c r="W71" s="20">
        <v>1424</v>
      </c>
      <c r="X71" s="151">
        <v>1020.0413065663384</v>
      </c>
      <c r="Y71" s="152">
        <v>94.952877299833801</v>
      </c>
      <c r="Z71" s="153" t="s">
        <v>155</v>
      </c>
      <c r="AA71" s="22"/>
      <c r="AB71" s="20">
        <v>706</v>
      </c>
      <c r="AC71" s="151">
        <v>697.39154835334284</v>
      </c>
      <c r="AD71" s="152">
        <v>82.259308288050903</v>
      </c>
      <c r="AE71" s="153" t="s">
        <v>247</v>
      </c>
      <c r="AF71" s="22"/>
      <c r="AG71" s="20">
        <v>5825</v>
      </c>
      <c r="AH71" s="151">
        <v>1149.6755980629771</v>
      </c>
      <c r="AI71" s="152">
        <v>99.312207836332547</v>
      </c>
      <c r="AJ71" s="153" t="s">
        <v>155</v>
      </c>
    </row>
    <row r="72" spans="1:36" ht="12.75" customHeight="1">
      <c r="A72" s="76"/>
      <c r="B72" s="77" t="s">
        <v>27</v>
      </c>
      <c r="C72" s="12">
        <v>82</v>
      </c>
      <c r="D72" s="154">
        <v>190.91558199770324</v>
      </c>
      <c r="E72" s="155">
        <v>71.790149008992472</v>
      </c>
      <c r="F72" s="156" t="s">
        <v>247</v>
      </c>
      <c r="G72" s="23"/>
      <c r="H72" s="12">
        <v>366</v>
      </c>
      <c r="I72" s="154">
        <v>636.78547410925489</v>
      </c>
      <c r="J72" s="155">
        <v>90.182995413095441</v>
      </c>
      <c r="K72" s="156" t="s">
        <v>248</v>
      </c>
      <c r="L72" s="23"/>
      <c r="M72" s="12">
        <v>564</v>
      </c>
      <c r="N72" s="154">
        <v>1926.4268673327292</v>
      </c>
      <c r="O72" s="155">
        <v>98.041749455875461</v>
      </c>
      <c r="P72" s="156" t="s">
        <v>155</v>
      </c>
      <c r="Q72" s="23"/>
      <c r="R72" s="12">
        <v>949</v>
      </c>
      <c r="S72" s="154">
        <v>1611.8510341621711</v>
      </c>
      <c r="T72" s="155">
        <v>99.335912989662802</v>
      </c>
      <c r="U72" s="156" t="s">
        <v>155</v>
      </c>
      <c r="V72" s="23"/>
      <c r="W72" s="12">
        <v>620</v>
      </c>
      <c r="X72" s="154">
        <v>1057.7806339343874</v>
      </c>
      <c r="Y72" s="155">
        <v>98.465928877146141</v>
      </c>
      <c r="Z72" s="156" t="s">
        <v>155</v>
      </c>
      <c r="AA72" s="23"/>
      <c r="AB72" s="12">
        <v>269</v>
      </c>
      <c r="AC72" s="154">
        <v>652.08535869053196</v>
      </c>
      <c r="AD72" s="155">
        <v>76.91531490064925</v>
      </c>
      <c r="AE72" s="156" t="s">
        <v>247</v>
      </c>
      <c r="AF72" s="23"/>
      <c r="AG72" s="12">
        <v>2484</v>
      </c>
      <c r="AH72" s="154">
        <v>1095.7791690098397</v>
      </c>
      <c r="AI72" s="155">
        <v>94.656482888547657</v>
      </c>
      <c r="AJ72" s="156" t="s">
        <v>247</v>
      </c>
    </row>
    <row r="73" spans="1:36" ht="12.75" customHeight="1">
      <c r="A73" s="76"/>
      <c r="B73" s="77" t="s">
        <v>28</v>
      </c>
      <c r="C73" s="12">
        <v>119</v>
      </c>
      <c r="D73" s="154">
        <v>218.29536769024793</v>
      </c>
      <c r="E73" s="155">
        <v>82.085793157754054</v>
      </c>
      <c r="F73" s="156" t="s">
        <v>248</v>
      </c>
      <c r="G73" s="23"/>
      <c r="H73" s="12">
        <v>557</v>
      </c>
      <c r="I73" s="154">
        <v>763.21670987628352</v>
      </c>
      <c r="J73" s="155">
        <v>108.08847224765915</v>
      </c>
      <c r="K73" s="156" t="s">
        <v>155</v>
      </c>
      <c r="L73" s="23"/>
      <c r="M73" s="12">
        <v>835</v>
      </c>
      <c r="N73" s="154">
        <v>2424.254144976258</v>
      </c>
      <c r="O73" s="155">
        <v>123.37770072123817</v>
      </c>
      <c r="P73" s="156" t="s">
        <v>247</v>
      </c>
      <c r="Q73" s="23"/>
      <c r="R73" s="12">
        <v>1145</v>
      </c>
      <c r="S73" s="154">
        <v>1785.0704706518686</v>
      </c>
      <c r="T73" s="155">
        <v>110.01116182256941</v>
      </c>
      <c r="U73" s="156" t="s">
        <v>247</v>
      </c>
      <c r="V73" s="23"/>
      <c r="W73" s="12">
        <v>804</v>
      </c>
      <c r="X73" s="154">
        <v>992.72860125301759</v>
      </c>
      <c r="Y73" s="155">
        <v>92.410411676483477</v>
      </c>
      <c r="Z73" s="156" t="s">
        <v>248</v>
      </c>
      <c r="AA73" s="23"/>
      <c r="AB73" s="12">
        <v>437</v>
      </c>
      <c r="AC73" s="154">
        <v>728.55055666290491</v>
      </c>
      <c r="AD73" s="155">
        <v>85.934601567039081</v>
      </c>
      <c r="AE73" s="156" t="s">
        <v>247</v>
      </c>
      <c r="AF73" s="23"/>
      <c r="AG73" s="12">
        <v>3341</v>
      </c>
      <c r="AH73" s="154">
        <v>1193.3137877679624</v>
      </c>
      <c r="AI73" s="155">
        <v>103.08179725171598</v>
      </c>
      <c r="AJ73" s="156" t="s">
        <v>155</v>
      </c>
    </row>
    <row r="74" spans="1:36" ht="12.75" customHeight="1">
      <c r="A74" s="65"/>
      <c r="B74" s="77"/>
      <c r="C74" s="24"/>
      <c r="D74" s="162"/>
      <c r="E74" s="163"/>
      <c r="F74" s="164"/>
      <c r="G74" s="165"/>
      <c r="H74" s="24"/>
      <c r="I74" s="162"/>
      <c r="J74" s="163"/>
      <c r="K74" s="164"/>
      <c r="L74" s="165"/>
      <c r="M74" s="24"/>
      <c r="N74" s="162"/>
      <c r="O74" s="163"/>
      <c r="P74" s="164"/>
      <c r="Q74" s="165"/>
      <c r="R74" s="24"/>
      <c r="S74" s="162"/>
      <c r="T74" s="163"/>
      <c r="U74" s="164"/>
      <c r="V74" s="165"/>
      <c r="W74" s="24"/>
      <c r="X74" s="162"/>
      <c r="Y74" s="163"/>
      <c r="Z74" s="164"/>
      <c r="AA74" s="165"/>
      <c r="AB74" s="24"/>
      <c r="AC74" s="162"/>
      <c r="AD74" s="163"/>
      <c r="AE74" s="164"/>
      <c r="AF74" s="165"/>
      <c r="AG74" s="24"/>
      <c r="AH74" s="162"/>
      <c r="AI74" s="163"/>
      <c r="AJ74" s="164"/>
    </row>
    <row r="75" spans="1:36" ht="12.75" customHeight="1">
      <c r="A75" s="51"/>
      <c r="B75" s="75" t="s">
        <v>29</v>
      </c>
      <c r="C75" s="20">
        <v>139</v>
      </c>
      <c r="D75" s="151">
        <v>268.35993883554471</v>
      </c>
      <c r="E75" s="152">
        <v>100.91161651373031</v>
      </c>
      <c r="F75" s="153" t="s">
        <v>155</v>
      </c>
      <c r="G75" s="22"/>
      <c r="H75" s="20">
        <v>624</v>
      </c>
      <c r="I75" s="151">
        <v>971.7204493558188</v>
      </c>
      <c r="J75" s="152">
        <v>137.61724221119954</v>
      </c>
      <c r="K75" s="153" t="s">
        <v>247</v>
      </c>
      <c r="L75" s="22"/>
      <c r="M75" s="20">
        <v>1082</v>
      </c>
      <c r="N75" s="151">
        <v>3311.0247398824736</v>
      </c>
      <c r="O75" s="152">
        <v>168.50816581437093</v>
      </c>
      <c r="P75" s="153" t="s">
        <v>247</v>
      </c>
      <c r="Q75" s="22"/>
      <c r="R75" s="20">
        <v>2910</v>
      </c>
      <c r="S75" s="151">
        <v>3424.9715193600332</v>
      </c>
      <c r="T75" s="152">
        <v>211.07575429020139</v>
      </c>
      <c r="U75" s="153" t="s">
        <v>247</v>
      </c>
      <c r="V75" s="22"/>
      <c r="W75" s="20">
        <v>2187</v>
      </c>
      <c r="X75" s="151">
        <v>3704.8796292644852</v>
      </c>
      <c r="Y75" s="152">
        <v>344.87719132904135</v>
      </c>
      <c r="Z75" s="153" t="s">
        <v>247</v>
      </c>
      <c r="AA75" s="22"/>
      <c r="AB75" s="20">
        <v>335</v>
      </c>
      <c r="AC75" s="151">
        <v>2027.3760741467099</v>
      </c>
      <c r="AD75" s="152">
        <v>239.13474990172378</v>
      </c>
      <c r="AE75" s="153" t="s">
        <v>247</v>
      </c>
      <c r="AF75" s="22"/>
      <c r="AG75" s="20">
        <v>6657</v>
      </c>
      <c r="AH75" s="151">
        <v>2627.7214814186841</v>
      </c>
      <c r="AI75" s="152">
        <v>226.98996337604518</v>
      </c>
      <c r="AJ75" s="153" t="s">
        <v>247</v>
      </c>
    </row>
    <row r="76" spans="1:36" ht="12.75" customHeight="1">
      <c r="A76" s="76"/>
      <c r="B76" s="77" t="s">
        <v>30</v>
      </c>
      <c r="C76" s="12">
        <v>52</v>
      </c>
      <c r="D76" s="154">
        <v>182.95364337351651</v>
      </c>
      <c r="E76" s="155">
        <v>68.796214442469278</v>
      </c>
      <c r="F76" s="156" t="s">
        <v>247</v>
      </c>
      <c r="G76" s="23"/>
      <c r="H76" s="12">
        <v>250</v>
      </c>
      <c r="I76" s="154">
        <v>721.44131759201753</v>
      </c>
      <c r="J76" s="155">
        <v>102.17214694827609</v>
      </c>
      <c r="K76" s="156" t="s">
        <v>155</v>
      </c>
      <c r="L76" s="23"/>
      <c r="M76" s="12">
        <v>403</v>
      </c>
      <c r="N76" s="154">
        <v>2219.8540671361379</v>
      </c>
      <c r="O76" s="155">
        <v>112.97515621763661</v>
      </c>
      <c r="P76" s="156" t="s">
        <v>248</v>
      </c>
      <c r="Q76" s="23"/>
      <c r="R76" s="12">
        <v>796</v>
      </c>
      <c r="S76" s="154">
        <v>1495.9641067855612</v>
      </c>
      <c r="T76" s="155">
        <v>92.193978970613699</v>
      </c>
      <c r="U76" s="156" t="s">
        <v>248</v>
      </c>
      <c r="V76" s="23"/>
      <c r="W76" s="12">
        <v>498</v>
      </c>
      <c r="X76" s="154">
        <v>1379.1686865618251</v>
      </c>
      <c r="Y76" s="155">
        <v>128.38307059515259</v>
      </c>
      <c r="Z76" s="156" t="s">
        <v>247</v>
      </c>
      <c r="AA76" s="23"/>
      <c r="AB76" s="12">
        <v>162</v>
      </c>
      <c r="AC76" s="154">
        <v>1484.6303404941668</v>
      </c>
      <c r="AD76" s="155">
        <v>175.1163534471564</v>
      </c>
      <c r="AE76" s="156" t="s">
        <v>247</v>
      </c>
      <c r="AF76" s="23"/>
      <c r="AG76" s="12">
        <v>1915</v>
      </c>
      <c r="AH76" s="154">
        <v>1248.1640975335099</v>
      </c>
      <c r="AI76" s="155">
        <v>107.81992109508633</v>
      </c>
      <c r="AJ76" s="156" t="s">
        <v>247</v>
      </c>
    </row>
    <row r="77" spans="1:36" ht="12.75" customHeight="1">
      <c r="A77" s="76"/>
      <c r="B77" s="77" t="s">
        <v>31</v>
      </c>
      <c r="C77" s="12">
        <v>87</v>
      </c>
      <c r="D77" s="154">
        <v>372.2147074911806</v>
      </c>
      <c r="E77" s="155">
        <v>139.96421368294531</v>
      </c>
      <c r="F77" s="156" t="s">
        <v>247</v>
      </c>
      <c r="G77" s="23"/>
      <c r="H77" s="12">
        <v>374</v>
      </c>
      <c r="I77" s="154">
        <v>1265.0886124517169</v>
      </c>
      <c r="J77" s="155">
        <v>179.16470329899178</v>
      </c>
      <c r="K77" s="156" t="s">
        <v>247</v>
      </c>
      <c r="L77" s="23"/>
      <c r="M77" s="12">
        <v>679</v>
      </c>
      <c r="N77" s="154">
        <v>4674.9053461122576</v>
      </c>
      <c r="O77" s="155">
        <v>237.92021718845126</v>
      </c>
      <c r="P77" s="156" t="s">
        <v>247</v>
      </c>
      <c r="Q77" s="23"/>
      <c r="R77" s="12">
        <v>2114</v>
      </c>
      <c r="S77" s="154">
        <v>6657.3498684999859</v>
      </c>
      <c r="T77" s="155">
        <v>410.28228618087155</v>
      </c>
      <c r="U77" s="156" t="s">
        <v>247</v>
      </c>
      <c r="V77" s="23"/>
      <c r="W77" s="12">
        <v>1689</v>
      </c>
      <c r="X77" s="154">
        <v>7368.6118096819127</v>
      </c>
      <c r="Y77" s="155">
        <v>685.92407830038189</v>
      </c>
      <c r="Z77" s="156" t="s">
        <v>247</v>
      </c>
      <c r="AA77" s="23"/>
      <c r="AB77" s="12">
        <v>173</v>
      </c>
      <c r="AC77" s="154">
        <v>3082.6722003991713</v>
      </c>
      <c r="AD77" s="155">
        <v>363.60991681413475</v>
      </c>
      <c r="AE77" s="156" t="s">
        <v>247</v>
      </c>
      <c r="AF77" s="23"/>
      <c r="AG77" s="12">
        <v>4742</v>
      </c>
      <c r="AH77" s="154">
        <v>4746.1760600980961</v>
      </c>
      <c r="AI77" s="155">
        <v>409.9880210578047</v>
      </c>
      <c r="AJ77" s="156" t="s">
        <v>247</v>
      </c>
    </row>
    <row r="78" spans="1:36" ht="12.75" customHeight="1">
      <c r="A78" s="65"/>
      <c r="B78" s="77"/>
      <c r="C78" s="24"/>
      <c r="D78" s="162"/>
      <c r="E78" s="163"/>
      <c r="F78" s="164"/>
      <c r="G78" s="165"/>
      <c r="H78" s="24"/>
      <c r="I78" s="162"/>
      <c r="J78" s="163"/>
      <c r="K78" s="164"/>
      <c r="L78" s="165"/>
      <c r="M78" s="24"/>
      <c r="N78" s="162"/>
      <c r="O78" s="163"/>
      <c r="P78" s="164"/>
      <c r="Q78" s="165"/>
      <c r="R78" s="24"/>
      <c r="S78" s="162"/>
      <c r="T78" s="163"/>
      <c r="U78" s="164"/>
      <c r="V78" s="165"/>
      <c r="W78" s="24"/>
      <c r="X78" s="162"/>
      <c r="Y78" s="163"/>
      <c r="Z78" s="164"/>
      <c r="AA78" s="165"/>
      <c r="AB78" s="24"/>
      <c r="AC78" s="162"/>
      <c r="AD78" s="163"/>
      <c r="AE78" s="164"/>
      <c r="AF78" s="165"/>
      <c r="AG78" s="24"/>
      <c r="AH78" s="162"/>
      <c r="AI78" s="163"/>
      <c r="AJ78" s="164"/>
    </row>
    <row r="79" spans="1:36" ht="12.75" customHeight="1">
      <c r="A79" s="51"/>
      <c r="B79" s="75" t="s">
        <v>32</v>
      </c>
      <c r="C79" s="20">
        <v>187</v>
      </c>
      <c r="D79" s="151">
        <v>249.13789479191246</v>
      </c>
      <c r="E79" s="152">
        <v>93.683534909755323</v>
      </c>
      <c r="F79" s="153" t="s">
        <v>155</v>
      </c>
      <c r="G79" s="22"/>
      <c r="H79" s="20">
        <v>750</v>
      </c>
      <c r="I79" s="151">
        <v>741.12393433206103</v>
      </c>
      <c r="J79" s="152">
        <v>104.9596435344192</v>
      </c>
      <c r="K79" s="153" t="s">
        <v>155</v>
      </c>
      <c r="L79" s="22"/>
      <c r="M79" s="20">
        <v>1152</v>
      </c>
      <c r="N79" s="151">
        <v>1965.5276900274653</v>
      </c>
      <c r="O79" s="152">
        <v>100.03170979496878</v>
      </c>
      <c r="P79" s="153" t="s">
        <v>155</v>
      </c>
      <c r="Q79" s="22"/>
      <c r="R79" s="20">
        <v>1676</v>
      </c>
      <c r="S79" s="151">
        <v>1281.6656786648718</v>
      </c>
      <c r="T79" s="152">
        <v>78.987094737243197</v>
      </c>
      <c r="U79" s="153" t="s">
        <v>247</v>
      </c>
      <c r="V79" s="22"/>
      <c r="W79" s="20">
        <v>925</v>
      </c>
      <c r="X79" s="151">
        <v>961.08047800845179</v>
      </c>
      <c r="Y79" s="152">
        <v>89.464373762267073</v>
      </c>
      <c r="Z79" s="153" t="s">
        <v>247</v>
      </c>
      <c r="AA79" s="22"/>
      <c r="AB79" s="20">
        <v>456</v>
      </c>
      <c r="AC79" s="151">
        <v>880.52873291020649</v>
      </c>
      <c r="AD79" s="152">
        <v>103.86085788961843</v>
      </c>
      <c r="AE79" s="153" t="s">
        <v>155</v>
      </c>
      <c r="AF79" s="22"/>
      <c r="AG79" s="20">
        <v>4396</v>
      </c>
      <c r="AH79" s="151">
        <v>1028.8888534583086</v>
      </c>
      <c r="AI79" s="152">
        <v>88.878309522526848</v>
      </c>
      <c r="AJ79" s="153" t="s">
        <v>247</v>
      </c>
    </row>
    <row r="80" spans="1:36" ht="12.75" customHeight="1">
      <c r="A80" s="76"/>
      <c r="B80" s="77" t="s">
        <v>33</v>
      </c>
      <c r="C80" s="12">
        <v>187</v>
      </c>
      <c r="D80" s="154">
        <v>249.13789479191246</v>
      </c>
      <c r="E80" s="155">
        <v>93.683534909755323</v>
      </c>
      <c r="F80" s="156" t="s">
        <v>155</v>
      </c>
      <c r="G80" s="23"/>
      <c r="H80" s="12">
        <v>750</v>
      </c>
      <c r="I80" s="154">
        <v>741.12393433206103</v>
      </c>
      <c r="J80" s="155">
        <v>104.9596435344192</v>
      </c>
      <c r="K80" s="156" t="s">
        <v>155</v>
      </c>
      <c r="L80" s="23"/>
      <c r="M80" s="12">
        <v>1152</v>
      </c>
      <c r="N80" s="154">
        <v>1965.5276900274653</v>
      </c>
      <c r="O80" s="155">
        <v>100.03170979496878</v>
      </c>
      <c r="P80" s="156" t="s">
        <v>155</v>
      </c>
      <c r="Q80" s="23"/>
      <c r="R80" s="12">
        <v>1676</v>
      </c>
      <c r="S80" s="154">
        <v>1281.6656786648718</v>
      </c>
      <c r="T80" s="155">
        <v>78.987094737243197</v>
      </c>
      <c r="U80" s="156" t="s">
        <v>247</v>
      </c>
      <c r="V80" s="23"/>
      <c r="W80" s="12">
        <v>925</v>
      </c>
      <c r="X80" s="154">
        <v>961.08047800845179</v>
      </c>
      <c r="Y80" s="155">
        <v>89.464373762267073</v>
      </c>
      <c r="Z80" s="156" t="s">
        <v>247</v>
      </c>
      <c r="AA80" s="23"/>
      <c r="AB80" s="12">
        <v>456</v>
      </c>
      <c r="AC80" s="154">
        <v>880.52873291020626</v>
      </c>
      <c r="AD80" s="155">
        <v>103.8608578896184</v>
      </c>
      <c r="AE80" s="156" t="s">
        <v>155</v>
      </c>
      <c r="AF80" s="23"/>
      <c r="AG80" s="12">
        <v>4396</v>
      </c>
      <c r="AH80" s="154">
        <v>1028.8888534583086</v>
      </c>
      <c r="AI80" s="155">
        <v>88.878309522526848</v>
      </c>
      <c r="AJ80" s="156" t="s">
        <v>247</v>
      </c>
    </row>
    <row r="81" spans="1:2" ht="12.75" customHeight="1">
      <c r="A81" s="76"/>
      <c r="B81" s="77" t="s">
        <v>34</v>
      </c>
    </row>
    <row r="82" spans="1:2" ht="12.75" customHeight="1">
      <c r="A82" s="65"/>
      <c r="B82" s="77"/>
    </row>
    <row r="83" spans="1:2" ht="12.75" customHeight="1">
      <c r="A83" s="51"/>
      <c r="B83" s="75" t="s">
        <v>35</v>
      </c>
    </row>
    <row r="84" spans="1:2" ht="12.75" customHeight="1">
      <c r="A84" s="76"/>
      <c r="B84" s="77" t="s">
        <v>36</v>
      </c>
    </row>
    <row r="85" spans="1:2" ht="12.75" customHeight="1"/>
    <row r="86" spans="1:2" ht="12.75" customHeight="1"/>
    <row r="87" spans="1:2" ht="25.5">
      <c r="B87" s="55" t="s">
        <v>37</v>
      </c>
    </row>
    <row r="88" spans="1:2" ht="12.75" customHeight="1">
      <c r="B88" s="56"/>
    </row>
    <row r="89" spans="1:2" ht="25.5">
      <c r="B89" s="55" t="s">
        <v>72</v>
      </c>
    </row>
    <row r="90" spans="1:2" ht="12.75" customHeight="1">
      <c r="B90" s="56"/>
    </row>
    <row r="91" spans="1:2" ht="51">
      <c r="B91" s="57" t="s">
        <v>38</v>
      </c>
    </row>
  </sheetData>
  <mergeCells count="14">
    <mergeCell ref="AG4:AJ4"/>
    <mergeCell ref="C1:F3"/>
    <mergeCell ref="H1:K3"/>
    <mergeCell ref="M1:P3"/>
    <mergeCell ref="R1:U3"/>
    <mergeCell ref="AB1:AE3"/>
    <mergeCell ref="AG1:AJ3"/>
    <mergeCell ref="C4:F4"/>
    <mergeCell ref="H4:K4"/>
    <mergeCell ref="M4:P4"/>
    <mergeCell ref="R4:U4"/>
    <mergeCell ref="AB4:AE4"/>
    <mergeCell ref="W1:Z3"/>
    <mergeCell ref="W4:Z4"/>
  </mergeCells>
  <conditionalFormatting sqref="A6:B36 A39:B84">
    <cfRule type="expression" dxfId="41" priority="18" stopIfTrue="1">
      <formula>MOD(ROW(),2)=1</formula>
    </cfRule>
  </conditionalFormatting>
  <conditionalFormatting sqref="C39:F80 H39:K80 M39:P80 R39:U80 W39:Z80 AB39:AE80 AG39:AJ80">
    <cfRule type="expression" dxfId="40" priority="17" stopIfTrue="1">
      <formula>MOD(ROW(),2)=1</formula>
    </cfRule>
  </conditionalFormatting>
  <conditionalFormatting sqref="G39:G80 L39:L80 Q39:Q80 V39:V80 AA39:AA80 AF39:AF80">
    <cfRule type="expression" dxfId="39" priority="16" stopIfTrue="1">
      <formula>MOD(ROW(),2)=1</formula>
    </cfRule>
  </conditionalFormatting>
  <conditionalFormatting sqref="C39:AJ80">
    <cfRule type="expression" dxfId="38" priority="15" stopIfTrue="1">
      <formula>MOD(ROW(),2)=1</formula>
    </cfRule>
  </conditionalFormatting>
  <conditionalFormatting sqref="C6:F6 H6:K6 M6:P6 R6:U6 W6:Z6 AB6:AE6 AG6:AJ6">
    <cfRule type="expression" dxfId="37" priority="14" stopIfTrue="1">
      <formula>MOD(ROW(),2)=1</formula>
    </cfRule>
  </conditionalFormatting>
  <conditionalFormatting sqref="G6 L6 Q6 V6 AA6 AF6">
    <cfRule type="expression" dxfId="36" priority="13" stopIfTrue="1">
      <formula>MOD(ROW(),2)=1</formula>
    </cfRule>
  </conditionalFormatting>
  <conditionalFormatting sqref="C6:AJ6">
    <cfRule type="expression" dxfId="35" priority="12" stopIfTrue="1">
      <formula>MOD(ROW(),2)=1</formula>
    </cfRule>
  </conditionalFormatting>
  <conditionalFormatting sqref="G7:G36 L7:L36 Q7:Q36 V7:V36 AA7:AA36 AF7:AF36">
    <cfRule type="expression" dxfId="34" priority="6" stopIfTrue="1">
      <formula>MOD(ROW(),2)=1</formula>
    </cfRule>
  </conditionalFormatting>
  <conditionalFormatting sqref="C7:AJ36">
    <cfRule type="expression" dxfId="33" priority="5" stopIfTrue="1">
      <formula>MOD(ROW(),2)=1</formula>
    </cfRule>
  </conditionalFormatting>
  <conditionalFormatting sqref="C7:F36 H7:K36 M7:P36 R7:U36 W7:Z36 AB7:AE36 AG7:AJ36">
    <cfRule type="expression" dxfId="32" priority="7" stopIfTrue="1">
      <formula>MOD(ROW(),2)=1</formula>
    </cfRule>
  </conditionalFormatting>
  <conditionalFormatting sqref="A37:B38">
    <cfRule type="expression" dxfId="31" priority="4" stopIfTrue="1">
      <formula>MOD(ROW(),2)=1</formula>
    </cfRule>
  </conditionalFormatting>
  <conditionalFormatting sqref="G37:G38 L37:L38 Q37:Q38 V37:V38 AA37:AA38 AF37:AF38">
    <cfRule type="expression" dxfId="30" priority="2" stopIfTrue="1">
      <formula>MOD(ROW(),2)=1</formula>
    </cfRule>
  </conditionalFormatting>
  <conditionalFormatting sqref="C37:AJ38">
    <cfRule type="expression" dxfId="29" priority="1" stopIfTrue="1">
      <formula>MOD(ROW(),2)=1</formula>
    </cfRule>
  </conditionalFormatting>
  <conditionalFormatting sqref="C37:F38 H37:K38 M37:P38 R37:U38 W37:Z38 AB37:AE38 AG37:AJ38">
    <cfRule type="expression" dxfId="28" priority="3" stopIfTrue="1">
      <formula>MOD(ROW(),2)=1</formula>
    </cfRule>
  </conditionalFormatting>
  <hyperlinks>
    <hyperlink ref="A3" location="Key!A1" display="Link to Key" xr:uid="{CA30446D-E0E9-49C0-99DA-7033F463BF9F}"/>
    <hyperlink ref="B2" location="Notes_on_the_data!A1" display="Link to Notes on the data" xr:uid="{A413FED7-1CEC-41E3-AD2B-C0471B052764}"/>
    <hyperlink ref="A2" location="Contents!A8" display="BACK TO CONTENTS" xr:uid="{52621D8C-05F0-492F-8D3E-B2283A0253EB}"/>
    <hyperlink ref="B4" location="ED_mental_health_related_person!C39" display="Link to Australian and State/ Territory totals" xr:uid="{4288A1F4-284F-40CC-A62D-AE985D5191E4}"/>
  </hyperlink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973572-E167-4B23-AB78-50FCB4807F30}">
  <dimension ref="A1:AJ91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defaultRowHeight="15"/>
  <cols>
    <col min="1" max="1" width="22.7109375" customWidth="1"/>
    <col min="2" max="2" width="64" bestFit="1" customWidth="1"/>
    <col min="3" max="5" width="11.28515625" customWidth="1"/>
    <col min="6" max="6" width="8.28515625" customWidth="1"/>
    <col min="7" max="7" width="1.7109375" customWidth="1"/>
    <col min="8" max="10" width="11.28515625" customWidth="1"/>
    <col min="11" max="11" width="8.28515625" customWidth="1"/>
    <col min="12" max="12" width="1.7109375" customWidth="1"/>
    <col min="13" max="15" width="11.28515625" customWidth="1"/>
    <col min="16" max="16" width="8.28515625" customWidth="1"/>
    <col min="17" max="17" width="1.7109375" customWidth="1"/>
    <col min="18" max="20" width="11.28515625" customWidth="1"/>
    <col min="21" max="21" width="8.28515625" customWidth="1"/>
    <col min="22" max="22" width="1.7109375" customWidth="1"/>
    <col min="23" max="25" width="11.28515625" customWidth="1"/>
    <col min="26" max="26" width="8.28515625" customWidth="1"/>
    <col min="27" max="27" width="1.7109375" customWidth="1"/>
    <col min="28" max="30" width="11.28515625" customWidth="1"/>
    <col min="31" max="31" width="8.28515625" customWidth="1"/>
    <col min="32" max="32" width="1.7109375" customWidth="1"/>
    <col min="33" max="35" width="11.28515625" customWidth="1"/>
    <col min="36" max="36" width="8.28515625" customWidth="1"/>
  </cols>
  <sheetData>
    <row r="1" spans="1:36" ht="24" customHeight="1">
      <c r="A1" s="1" t="s">
        <v>0</v>
      </c>
      <c r="B1" s="58" t="s">
        <v>73</v>
      </c>
      <c r="C1" s="228" t="s">
        <v>233</v>
      </c>
      <c r="D1" s="228"/>
      <c r="E1" s="228"/>
      <c r="F1" s="228"/>
      <c r="G1" s="3"/>
      <c r="H1" s="228" t="s">
        <v>234</v>
      </c>
      <c r="I1" s="228"/>
      <c r="J1" s="228"/>
      <c r="K1" s="228"/>
      <c r="L1" s="3"/>
      <c r="M1" s="228" t="s">
        <v>235</v>
      </c>
      <c r="N1" s="228"/>
      <c r="O1" s="228"/>
      <c r="P1" s="228"/>
      <c r="Q1" s="3"/>
      <c r="R1" s="228" t="s">
        <v>236</v>
      </c>
      <c r="S1" s="228"/>
      <c r="T1" s="228"/>
      <c r="U1" s="228"/>
      <c r="V1" s="3"/>
      <c r="W1" s="228" t="s">
        <v>237</v>
      </c>
      <c r="X1" s="228"/>
      <c r="Y1" s="228"/>
      <c r="Z1" s="228"/>
      <c r="AA1" s="3"/>
      <c r="AB1" s="228" t="s">
        <v>238</v>
      </c>
      <c r="AC1" s="228"/>
      <c r="AD1" s="228"/>
      <c r="AE1" s="228"/>
      <c r="AF1" s="3"/>
      <c r="AG1" s="228" t="s">
        <v>239</v>
      </c>
      <c r="AH1" s="228"/>
      <c r="AI1" s="228"/>
      <c r="AJ1" s="228"/>
    </row>
    <row r="2" spans="1:36">
      <c r="A2" s="60" t="s">
        <v>1</v>
      </c>
      <c r="B2" s="61" t="s">
        <v>2</v>
      </c>
      <c r="C2" s="216"/>
      <c r="D2" s="216"/>
      <c r="E2" s="216"/>
      <c r="F2" s="216"/>
      <c r="G2" s="3"/>
      <c r="H2" s="216"/>
      <c r="I2" s="216"/>
      <c r="J2" s="216"/>
      <c r="K2" s="216"/>
      <c r="L2" s="3"/>
      <c r="M2" s="216"/>
      <c r="N2" s="216"/>
      <c r="O2" s="216"/>
      <c r="P2" s="216"/>
      <c r="Q2" s="3"/>
      <c r="R2" s="216"/>
      <c r="S2" s="216"/>
      <c r="T2" s="216"/>
      <c r="U2" s="216"/>
      <c r="V2" s="3"/>
      <c r="W2" s="216"/>
      <c r="X2" s="216"/>
      <c r="Y2" s="216"/>
      <c r="Z2" s="216"/>
      <c r="AA2" s="3"/>
      <c r="AB2" s="216"/>
      <c r="AC2" s="216"/>
      <c r="AD2" s="216"/>
      <c r="AE2" s="216"/>
      <c r="AF2" s="3"/>
      <c r="AG2" s="216"/>
      <c r="AH2" s="216"/>
      <c r="AI2" s="216"/>
      <c r="AJ2" s="216"/>
    </row>
    <row r="3" spans="1:36">
      <c r="A3" s="61" t="s">
        <v>3</v>
      </c>
      <c r="B3" s="61"/>
      <c r="C3" s="218"/>
      <c r="D3" s="218"/>
      <c r="E3" s="218"/>
      <c r="F3" s="218"/>
      <c r="G3" s="3"/>
      <c r="H3" s="218"/>
      <c r="I3" s="218"/>
      <c r="J3" s="218"/>
      <c r="K3" s="218"/>
      <c r="L3" s="3"/>
      <c r="M3" s="218"/>
      <c r="N3" s="218"/>
      <c r="O3" s="218"/>
      <c r="P3" s="218"/>
      <c r="Q3" s="3"/>
      <c r="R3" s="218"/>
      <c r="S3" s="218"/>
      <c r="T3" s="218"/>
      <c r="U3" s="218"/>
      <c r="V3" s="3"/>
      <c r="W3" s="218"/>
      <c r="X3" s="218"/>
      <c r="Y3" s="218"/>
      <c r="Z3" s="218"/>
      <c r="AA3" s="3"/>
      <c r="AB3" s="218"/>
      <c r="AC3" s="218"/>
      <c r="AD3" s="218"/>
      <c r="AE3" s="218"/>
      <c r="AF3" s="3"/>
      <c r="AG3" s="218"/>
      <c r="AH3" s="218"/>
      <c r="AI3" s="218"/>
      <c r="AJ3" s="218"/>
    </row>
    <row r="4" spans="1:36">
      <c r="A4" s="62"/>
      <c r="B4" s="61" t="s">
        <v>69</v>
      </c>
      <c r="C4" s="229" t="s">
        <v>153</v>
      </c>
      <c r="D4" s="229"/>
      <c r="E4" s="229"/>
      <c r="F4" s="229"/>
      <c r="G4" s="143"/>
      <c r="H4" s="229" t="s">
        <v>153</v>
      </c>
      <c r="I4" s="229"/>
      <c r="J4" s="229"/>
      <c r="K4" s="229"/>
      <c r="L4" s="142"/>
      <c r="M4" s="229" t="s">
        <v>153</v>
      </c>
      <c r="N4" s="229"/>
      <c r="O4" s="229"/>
      <c r="P4" s="229"/>
      <c r="Q4" s="143"/>
      <c r="R4" s="229" t="s">
        <v>153</v>
      </c>
      <c r="S4" s="229"/>
      <c r="T4" s="229"/>
      <c r="U4" s="229"/>
      <c r="V4" s="142"/>
      <c r="W4" s="229" t="s">
        <v>153</v>
      </c>
      <c r="X4" s="229"/>
      <c r="Y4" s="229"/>
      <c r="Z4" s="229"/>
      <c r="AA4" s="143"/>
      <c r="AB4" s="229" t="s">
        <v>153</v>
      </c>
      <c r="AC4" s="229"/>
      <c r="AD4" s="229"/>
      <c r="AE4" s="229"/>
      <c r="AF4" s="143"/>
      <c r="AG4" s="229" t="s">
        <v>153</v>
      </c>
      <c r="AH4" s="229"/>
      <c r="AI4" s="229"/>
      <c r="AJ4" s="229"/>
    </row>
    <row r="5" spans="1:36" ht="80.25" customHeight="1">
      <c r="A5" s="63" t="s">
        <v>253</v>
      </c>
      <c r="B5" s="64" t="s">
        <v>254</v>
      </c>
      <c r="C5" s="144" t="s">
        <v>180</v>
      </c>
      <c r="D5" s="145" t="s">
        <v>181</v>
      </c>
      <c r="E5" s="146" t="s">
        <v>182</v>
      </c>
      <c r="F5" s="141" t="s">
        <v>183</v>
      </c>
      <c r="G5" s="143"/>
      <c r="H5" s="144" t="s">
        <v>180</v>
      </c>
      <c r="I5" s="145" t="s">
        <v>181</v>
      </c>
      <c r="J5" s="146" t="s">
        <v>182</v>
      </c>
      <c r="K5" s="141" t="s">
        <v>183</v>
      </c>
      <c r="L5" s="147"/>
      <c r="M5" s="144" t="s">
        <v>180</v>
      </c>
      <c r="N5" s="145" t="s">
        <v>181</v>
      </c>
      <c r="O5" s="146" t="s">
        <v>182</v>
      </c>
      <c r="P5" s="141" t="s">
        <v>183</v>
      </c>
      <c r="Q5" s="143"/>
      <c r="R5" s="144" t="s">
        <v>180</v>
      </c>
      <c r="S5" s="145" t="s">
        <v>181</v>
      </c>
      <c r="T5" s="146" t="s">
        <v>182</v>
      </c>
      <c r="U5" s="141" t="s">
        <v>183</v>
      </c>
      <c r="V5" s="147"/>
      <c r="W5" s="144" t="s">
        <v>180</v>
      </c>
      <c r="X5" s="145" t="s">
        <v>181</v>
      </c>
      <c r="Y5" s="146" t="s">
        <v>182</v>
      </c>
      <c r="Z5" s="141" t="s">
        <v>183</v>
      </c>
      <c r="AA5" s="143"/>
      <c r="AB5" s="144" t="s">
        <v>180</v>
      </c>
      <c r="AC5" s="145" t="s">
        <v>181</v>
      </c>
      <c r="AD5" s="146" t="s">
        <v>182</v>
      </c>
      <c r="AE5" s="141" t="s">
        <v>183</v>
      </c>
      <c r="AF5" s="143"/>
      <c r="AG5" s="144" t="s">
        <v>180</v>
      </c>
      <c r="AH5" s="145" t="s">
        <v>181</v>
      </c>
      <c r="AI5" s="146" t="s">
        <v>182</v>
      </c>
      <c r="AJ5" s="141" t="s">
        <v>183</v>
      </c>
    </row>
    <row r="6" spans="1:36" ht="12.75" customHeight="1">
      <c r="A6" s="65" t="s">
        <v>74</v>
      </c>
      <c r="B6" s="65" t="s">
        <v>75</v>
      </c>
      <c r="C6" s="24">
        <v>226.33485071817159</v>
      </c>
      <c r="D6" s="162">
        <v>158.61518684478582</v>
      </c>
      <c r="E6" s="163">
        <v>65.663469034892387</v>
      </c>
      <c r="F6" s="164" t="s">
        <v>247</v>
      </c>
      <c r="G6" s="165"/>
      <c r="H6" s="24">
        <v>762.6719775136005</v>
      </c>
      <c r="I6" s="162">
        <v>398.70709903912433</v>
      </c>
      <c r="J6" s="163">
        <v>67.788273227247771</v>
      </c>
      <c r="K6" s="164" t="s">
        <v>247</v>
      </c>
      <c r="L6" s="165"/>
      <c r="M6" s="24">
        <v>1330.3462311044586</v>
      </c>
      <c r="N6" s="162">
        <v>1194.4315459117706</v>
      </c>
      <c r="O6" s="163">
        <v>67.742627439896253</v>
      </c>
      <c r="P6" s="164" t="s">
        <v>247</v>
      </c>
      <c r="Q6" s="165"/>
      <c r="R6" s="24">
        <v>3298.5307270429748</v>
      </c>
      <c r="S6" s="162">
        <v>1222.4534322471993</v>
      </c>
      <c r="T6" s="163">
        <v>66.383472654207623</v>
      </c>
      <c r="U6" s="164" t="s">
        <v>247</v>
      </c>
      <c r="V6" s="165"/>
      <c r="W6" s="24">
        <v>2336.0113803862869</v>
      </c>
      <c r="X6" s="162">
        <v>1230.0311461586832</v>
      </c>
      <c r="Y6" s="163">
        <v>103.59503799256959</v>
      </c>
      <c r="Z6" s="164" t="s">
        <v>155</v>
      </c>
      <c r="AA6" s="165"/>
      <c r="AB6" s="24">
        <v>1049.6742535908579</v>
      </c>
      <c r="AC6" s="162">
        <v>951.57378673188327</v>
      </c>
      <c r="AD6" s="163">
        <v>112.28716983625873</v>
      </c>
      <c r="AE6" s="164" t="s">
        <v>247</v>
      </c>
      <c r="AF6" s="165"/>
      <c r="AG6" s="24">
        <v>8242.89744284275</v>
      </c>
      <c r="AH6" s="162">
        <v>958.33033539137853</v>
      </c>
      <c r="AI6" s="163">
        <v>78.80000816747031</v>
      </c>
      <c r="AJ6" s="164" t="s">
        <v>247</v>
      </c>
    </row>
    <row r="7" spans="1:36" ht="12.75" customHeight="1">
      <c r="A7" s="65" t="s">
        <v>76</v>
      </c>
      <c r="B7" s="65" t="s">
        <v>77</v>
      </c>
      <c r="C7" s="24">
        <v>189.92738001871268</v>
      </c>
      <c r="D7" s="162">
        <v>229.17901037193911</v>
      </c>
      <c r="E7" s="163">
        <v>94.875460227721575</v>
      </c>
      <c r="F7" s="164" t="s">
        <v>155</v>
      </c>
      <c r="G7" s="165"/>
      <c r="H7" s="24">
        <v>664.87892761521903</v>
      </c>
      <c r="I7" s="162">
        <v>610.34240289815818</v>
      </c>
      <c r="J7" s="163">
        <v>103.77055655529057</v>
      </c>
      <c r="K7" s="164" t="s">
        <v>155</v>
      </c>
      <c r="L7" s="165"/>
      <c r="M7" s="24">
        <v>822.16882172778969</v>
      </c>
      <c r="N7" s="162">
        <v>1535.0247545989698</v>
      </c>
      <c r="O7" s="163">
        <v>87.059497396678267</v>
      </c>
      <c r="P7" s="164" t="s">
        <v>247</v>
      </c>
      <c r="Q7" s="165"/>
      <c r="R7" s="24">
        <v>1212.8327663997379</v>
      </c>
      <c r="S7" s="162">
        <v>1053.8193261227423</v>
      </c>
      <c r="T7" s="163">
        <v>57.226054238766558</v>
      </c>
      <c r="U7" s="164" t="s">
        <v>247</v>
      </c>
      <c r="V7" s="165"/>
      <c r="W7" s="24">
        <v>842.58510202451953</v>
      </c>
      <c r="X7" s="162">
        <v>877.42231468852788</v>
      </c>
      <c r="Y7" s="163">
        <v>73.897801945545254</v>
      </c>
      <c r="Z7" s="164" t="s">
        <v>247</v>
      </c>
      <c r="AA7" s="165"/>
      <c r="AB7" s="24">
        <v>490.43232605397276</v>
      </c>
      <c r="AC7" s="162">
        <v>900.83256553309491</v>
      </c>
      <c r="AD7" s="163">
        <v>106.29962772245638</v>
      </c>
      <c r="AE7" s="164" t="s">
        <v>155</v>
      </c>
      <c r="AF7" s="165"/>
      <c r="AG7" s="24">
        <v>3561.9463962247328</v>
      </c>
      <c r="AH7" s="162">
        <v>885.911838765212</v>
      </c>
      <c r="AI7" s="163">
        <v>72.845299321394492</v>
      </c>
      <c r="AJ7" s="164" t="s">
        <v>247</v>
      </c>
    </row>
    <row r="8" spans="1:36" ht="12.75" customHeight="1">
      <c r="A8" s="65" t="s">
        <v>78</v>
      </c>
      <c r="B8" s="65" t="s">
        <v>79</v>
      </c>
      <c r="C8" s="24">
        <v>142.32652625571771</v>
      </c>
      <c r="D8" s="162">
        <v>158.65100696906794</v>
      </c>
      <c r="E8" s="163">
        <v>65.678297839551078</v>
      </c>
      <c r="F8" s="164" t="s">
        <v>247</v>
      </c>
      <c r="G8" s="165"/>
      <c r="H8" s="24">
        <v>494.1000618080721</v>
      </c>
      <c r="I8" s="162">
        <v>420.33827049645691</v>
      </c>
      <c r="J8" s="163">
        <v>71.466010003214279</v>
      </c>
      <c r="K8" s="164" t="s">
        <v>247</v>
      </c>
      <c r="L8" s="165"/>
      <c r="M8" s="24">
        <v>784.37241099524829</v>
      </c>
      <c r="N8" s="162">
        <v>1153.1614428125513</v>
      </c>
      <c r="O8" s="163">
        <v>65.401978259768995</v>
      </c>
      <c r="P8" s="164" t="s">
        <v>247</v>
      </c>
      <c r="Q8" s="165"/>
      <c r="R8" s="24">
        <v>1399.928952423553</v>
      </c>
      <c r="S8" s="162">
        <v>839.28268283700697</v>
      </c>
      <c r="T8" s="163">
        <v>45.575968421833608</v>
      </c>
      <c r="U8" s="164" t="s">
        <v>247</v>
      </c>
      <c r="V8" s="165"/>
      <c r="W8" s="24">
        <v>696.97392577497396</v>
      </c>
      <c r="X8" s="162">
        <v>646.07972778369231</v>
      </c>
      <c r="Y8" s="163">
        <v>54.41378793943651</v>
      </c>
      <c r="Z8" s="164" t="s">
        <v>247</v>
      </c>
      <c r="AA8" s="165"/>
      <c r="AB8" s="24">
        <v>338.04206632071077</v>
      </c>
      <c r="AC8" s="162">
        <v>613.02662115984606</v>
      </c>
      <c r="AD8" s="163">
        <v>72.338083797718696</v>
      </c>
      <c r="AE8" s="164" t="s">
        <v>247</v>
      </c>
      <c r="AF8" s="165"/>
      <c r="AG8" s="24">
        <v>3362.6438817702042</v>
      </c>
      <c r="AH8" s="162">
        <v>655.80557700451311</v>
      </c>
      <c r="AI8" s="163">
        <v>53.92450068182734</v>
      </c>
      <c r="AJ8" s="164" t="s">
        <v>247</v>
      </c>
    </row>
    <row r="9" spans="1:36" ht="12.75" customHeight="1">
      <c r="A9" s="65" t="s">
        <v>80</v>
      </c>
      <c r="B9" s="65" t="s">
        <v>81</v>
      </c>
      <c r="C9" s="24">
        <v>73.050057713913873</v>
      </c>
      <c r="D9" s="162">
        <v>169.58785010218853</v>
      </c>
      <c r="E9" s="163">
        <v>70.205928986963798</v>
      </c>
      <c r="F9" s="164" t="s">
        <v>247</v>
      </c>
      <c r="G9" s="165"/>
      <c r="H9" s="24">
        <v>250.23885944304541</v>
      </c>
      <c r="I9" s="162">
        <v>426.60901392014352</v>
      </c>
      <c r="J9" s="163">
        <v>72.532163250967514</v>
      </c>
      <c r="K9" s="164" t="s">
        <v>247</v>
      </c>
      <c r="L9" s="165"/>
      <c r="M9" s="24">
        <v>392.93351334802549</v>
      </c>
      <c r="N9" s="162">
        <v>1307.6035264887821</v>
      </c>
      <c r="O9" s="163">
        <v>74.161218227375315</v>
      </c>
      <c r="P9" s="164" t="s">
        <v>247</v>
      </c>
      <c r="Q9" s="165"/>
      <c r="R9" s="24">
        <v>683.89853153364788</v>
      </c>
      <c r="S9" s="162">
        <v>1178.5827404277225</v>
      </c>
      <c r="T9" s="163">
        <v>64.001141520852428</v>
      </c>
      <c r="U9" s="164" t="s">
        <v>247</v>
      </c>
      <c r="V9" s="165"/>
      <c r="W9" s="24">
        <v>409.77552355677369</v>
      </c>
      <c r="X9" s="162">
        <v>802.27802566126888</v>
      </c>
      <c r="Y9" s="163">
        <v>67.569039051195531</v>
      </c>
      <c r="Z9" s="164" t="s">
        <v>247</v>
      </c>
      <c r="AA9" s="165"/>
      <c r="AB9" s="24">
        <v>207.2095394065008</v>
      </c>
      <c r="AC9" s="162">
        <v>728.66048368909389</v>
      </c>
      <c r="AD9" s="163">
        <v>85.983057358032511</v>
      </c>
      <c r="AE9" s="164" t="s">
        <v>248</v>
      </c>
      <c r="AF9" s="165"/>
      <c r="AG9" s="24">
        <v>1766.1038356923148</v>
      </c>
      <c r="AH9" s="162">
        <v>846.33214707050865</v>
      </c>
      <c r="AI9" s="163">
        <v>69.59080563208137</v>
      </c>
      <c r="AJ9" s="164" t="s">
        <v>247</v>
      </c>
    </row>
    <row r="10" spans="1:36" ht="12.75" customHeight="1">
      <c r="A10" s="65" t="s">
        <v>82</v>
      </c>
      <c r="B10" s="65" t="s">
        <v>83</v>
      </c>
      <c r="C10" s="24">
        <v>218.51633791185827</v>
      </c>
      <c r="D10" s="162">
        <v>210.1140367866364</v>
      </c>
      <c r="E10" s="163">
        <v>86.982947993728516</v>
      </c>
      <c r="F10" s="164" t="s">
        <v>248</v>
      </c>
      <c r="G10" s="165"/>
      <c r="H10" s="24">
        <v>589.20230070327534</v>
      </c>
      <c r="I10" s="162">
        <v>430.73150143649087</v>
      </c>
      <c r="J10" s="163">
        <v>73.233069532314289</v>
      </c>
      <c r="K10" s="164" t="s">
        <v>247</v>
      </c>
      <c r="L10" s="165"/>
      <c r="M10" s="24">
        <v>991.31828313595986</v>
      </c>
      <c r="N10" s="162">
        <v>1312.9858044969963</v>
      </c>
      <c r="O10" s="163">
        <v>74.466476117738608</v>
      </c>
      <c r="P10" s="164" t="s">
        <v>247</v>
      </c>
      <c r="Q10" s="165"/>
      <c r="R10" s="24">
        <v>2030.5994943240505</v>
      </c>
      <c r="S10" s="162">
        <v>1229.4473749544732</v>
      </c>
      <c r="T10" s="163">
        <v>66.763268065800474</v>
      </c>
      <c r="U10" s="164" t="s">
        <v>247</v>
      </c>
      <c r="V10" s="165"/>
      <c r="W10" s="24">
        <v>1079.7140864606185</v>
      </c>
      <c r="X10" s="162">
        <v>924.11996835835453</v>
      </c>
      <c r="Y10" s="163">
        <v>77.83074723818865</v>
      </c>
      <c r="Z10" s="164" t="s">
        <v>247</v>
      </c>
      <c r="AA10" s="165"/>
      <c r="AB10" s="24">
        <v>600.05121325604773</v>
      </c>
      <c r="AC10" s="162">
        <v>973.39904893996606</v>
      </c>
      <c r="AD10" s="163">
        <v>114.86258433217147</v>
      </c>
      <c r="AE10" s="164" t="s">
        <v>247</v>
      </c>
      <c r="AF10" s="165"/>
      <c r="AG10" s="24">
        <v>4920.1994150885348</v>
      </c>
      <c r="AH10" s="162">
        <v>915.83843672143166</v>
      </c>
      <c r="AI10" s="163">
        <v>75.30605432025574</v>
      </c>
      <c r="AJ10" s="164" t="s">
        <v>247</v>
      </c>
    </row>
    <row r="11" spans="1:36" ht="12.75" customHeight="1">
      <c r="A11" s="65" t="s">
        <v>84</v>
      </c>
      <c r="B11" s="65" t="s">
        <v>85</v>
      </c>
      <c r="C11" s="24">
        <v>171.73923100000002</v>
      </c>
      <c r="D11" s="162">
        <v>293.62545824831</v>
      </c>
      <c r="E11" s="163">
        <v>121.55498202332318</v>
      </c>
      <c r="F11" s="164" t="s">
        <v>248</v>
      </c>
      <c r="G11" s="165"/>
      <c r="H11" s="24">
        <v>513.53061579999996</v>
      </c>
      <c r="I11" s="162">
        <v>657.19715531572285</v>
      </c>
      <c r="J11" s="163">
        <v>111.73681240208013</v>
      </c>
      <c r="K11" s="164" t="s">
        <v>248</v>
      </c>
      <c r="L11" s="165"/>
      <c r="M11" s="24">
        <v>729.42630819999999</v>
      </c>
      <c r="N11" s="162">
        <v>1948.8513608457829</v>
      </c>
      <c r="O11" s="163">
        <v>110.52982661533177</v>
      </c>
      <c r="P11" s="164" t="s">
        <v>247</v>
      </c>
      <c r="Q11" s="165"/>
      <c r="R11" s="24">
        <v>1649.3741544</v>
      </c>
      <c r="S11" s="162">
        <v>2416.8778797150239</v>
      </c>
      <c r="T11" s="163">
        <v>131.24487395948344</v>
      </c>
      <c r="U11" s="164" t="s">
        <v>247</v>
      </c>
      <c r="V11" s="165"/>
      <c r="W11" s="24">
        <v>963.68707719999998</v>
      </c>
      <c r="X11" s="162">
        <v>1235.230083305767</v>
      </c>
      <c r="Y11" s="163">
        <v>104.03290014992641</v>
      </c>
      <c r="Z11" s="164" t="s">
        <v>155</v>
      </c>
      <c r="AA11" s="165"/>
      <c r="AB11" s="24">
        <v>524.68707719999998</v>
      </c>
      <c r="AC11" s="162">
        <v>907.85445596970737</v>
      </c>
      <c r="AD11" s="163">
        <v>107.12822158981736</v>
      </c>
      <c r="AE11" s="164" t="s">
        <v>155</v>
      </c>
      <c r="AF11" s="165"/>
      <c r="AG11" s="24">
        <v>4038.9138480000001</v>
      </c>
      <c r="AH11" s="162">
        <v>1420.3117411240396</v>
      </c>
      <c r="AI11" s="163">
        <v>116.78705417920466</v>
      </c>
      <c r="AJ11" s="164" t="s">
        <v>247</v>
      </c>
    </row>
    <row r="12" spans="1:36" ht="12.75" customHeight="1">
      <c r="A12" s="65" t="s">
        <v>86</v>
      </c>
      <c r="B12" s="65" t="s">
        <v>87</v>
      </c>
      <c r="C12" s="24">
        <v>139.02687995978462</v>
      </c>
      <c r="D12" s="162">
        <v>397.54905001617306</v>
      </c>
      <c r="E12" s="163">
        <v>164.57724039459464</v>
      </c>
      <c r="F12" s="164" t="s">
        <v>247</v>
      </c>
      <c r="G12" s="165"/>
      <c r="H12" s="24">
        <v>443.03209748274099</v>
      </c>
      <c r="I12" s="162">
        <v>1034.4514428137361</v>
      </c>
      <c r="J12" s="163">
        <v>175.87767364758443</v>
      </c>
      <c r="K12" s="164" t="s">
        <v>247</v>
      </c>
      <c r="L12" s="165"/>
      <c r="M12" s="24">
        <v>555.50669622874022</v>
      </c>
      <c r="N12" s="162">
        <v>2784.7838013687901</v>
      </c>
      <c r="O12" s="163">
        <v>157.94004453623077</v>
      </c>
      <c r="P12" s="164" t="s">
        <v>247</v>
      </c>
      <c r="Q12" s="165"/>
      <c r="R12" s="24">
        <v>1334.7509070185056</v>
      </c>
      <c r="S12" s="162">
        <v>3519.0630903272026</v>
      </c>
      <c r="T12" s="163">
        <v>191.09736392635699</v>
      </c>
      <c r="U12" s="164" t="s">
        <v>247</v>
      </c>
      <c r="V12" s="165"/>
      <c r="W12" s="24">
        <v>870.64900586323097</v>
      </c>
      <c r="X12" s="162">
        <v>2135.4935905367515</v>
      </c>
      <c r="Y12" s="163">
        <v>179.85442103268804</v>
      </c>
      <c r="Z12" s="164" t="s">
        <v>247</v>
      </c>
      <c r="AA12" s="165"/>
      <c r="AB12" s="24">
        <v>305.8830598128207</v>
      </c>
      <c r="AC12" s="162">
        <v>1023.6853638880892</v>
      </c>
      <c r="AD12" s="163">
        <v>120.79644680899742</v>
      </c>
      <c r="AE12" s="164" t="s">
        <v>247</v>
      </c>
      <c r="AF12" s="165"/>
      <c r="AG12" s="24">
        <v>3205.8165488830819</v>
      </c>
      <c r="AH12" s="162">
        <v>2082.7110410248201</v>
      </c>
      <c r="AI12" s="163">
        <v>171.25373264555105</v>
      </c>
      <c r="AJ12" s="164" t="s">
        <v>247</v>
      </c>
    </row>
    <row r="13" spans="1:36" ht="12.75" customHeight="1">
      <c r="A13" s="65" t="s">
        <v>88</v>
      </c>
      <c r="B13" s="65" t="s">
        <v>89</v>
      </c>
      <c r="C13" s="24">
        <v>343</v>
      </c>
      <c r="D13" s="162">
        <v>270.89407732837611</v>
      </c>
      <c r="E13" s="163">
        <v>112.14465154458387</v>
      </c>
      <c r="F13" s="164" t="s">
        <v>248</v>
      </c>
      <c r="G13" s="165"/>
      <c r="H13" s="24">
        <v>1148</v>
      </c>
      <c r="I13" s="162">
        <v>693.75403163255316</v>
      </c>
      <c r="J13" s="163">
        <v>117.95222097160956</v>
      </c>
      <c r="K13" s="164" t="s">
        <v>247</v>
      </c>
      <c r="L13" s="165"/>
      <c r="M13" s="24">
        <v>1756</v>
      </c>
      <c r="N13" s="162">
        <v>2224.428856372474</v>
      </c>
      <c r="O13" s="163">
        <v>126.15930632405279</v>
      </c>
      <c r="P13" s="164" t="s">
        <v>247</v>
      </c>
      <c r="Q13" s="165"/>
      <c r="R13" s="24">
        <v>3074</v>
      </c>
      <c r="S13" s="162">
        <v>2059.8981803220076</v>
      </c>
      <c r="T13" s="163">
        <v>111.85963482673296</v>
      </c>
      <c r="U13" s="164" t="s">
        <v>247</v>
      </c>
      <c r="V13" s="165"/>
      <c r="W13" s="24">
        <v>1929</v>
      </c>
      <c r="X13" s="162">
        <v>1243.5318673052795</v>
      </c>
      <c r="Y13" s="163">
        <v>104.73208864732455</v>
      </c>
      <c r="Z13" s="164" t="s">
        <v>248</v>
      </c>
      <c r="AA13" s="165"/>
      <c r="AB13" s="24">
        <v>885</v>
      </c>
      <c r="AC13" s="162">
        <v>760.81938688778678</v>
      </c>
      <c r="AD13" s="163">
        <v>89.777857378345487</v>
      </c>
      <c r="AE13" s="164" t="s">
        <v>247</v>
      </c>
      <c r="AF13" s="165"/>
      <c r="AG13" s="24">
        <v>7987</v>
      </c>
      <c r="AH13" s="162">
        <v>1335.4655655954123</v>
      </c>
      <c r="AI13" s="163">
        <v>109.81046262436887</v>
      </c>
      <c r="AJ13" s="164" t="s">
        <v>247</v>
      </c>
    </row>
    <row r="14" spans="1:36" ht="12.75" customHeight="1">
      <c r="A14" s="65" t="s">
        <v>90</v>
      </c>
      <c r="B14" s="65" t="s">
        <v>91</v>
      </c>
      <c r="C14" s="24">
        <v>172</v>
      </c>
      <c r="D14" s="162">
        <v>358.822108346486</v>
      </c>
      <c r="E14" s="163">
        <v>148.54507231707001</v>
      </c>
      <c r="F14" s="164" t="s">
        <v>247</v>
      </c>
      <c r="G14" s="165"/>
      <c r="H14" s="24">
        <v>545</v>
      </c>
      <c r="I14" s="162">
        <v>873.87661465520694</v>
      </c>
      <c r="J14" s="163">
        <v>148.57670421197221</v>
      </c>
      <c r="K14" s="164" t="s">
        <v>247</v>
      </c>
      <c r="L14" s="165"/>
      <c r="M14" s="24">
        <v>807</v>
      </c>
      <c r="N14" s="162">
        <v>2977.8810394635839</v>
      </c>
      <c r="O14" s="163">
        <v>168.89162590119147</v>
      </c>
      <c r="P14" s="164" t="s">
        <v>247</v>
      </c>
      <c r="Q14" s="165"/>
      <c r="R14" s="24">
        <v>1626</v>
      </c>
      <c r="S14" s="162">
        <v>3307.4496333594025</v>
      </c>
      <c r="T14" s="163">
        <v>179.60601729234986</v>
      </c>
      <c r="U14" s="164" t="s">
        <v>247</v>
      </c>
      <c r="V14" s="165"/>
      <c r="W14" s="24">
        <v>1122</v>
      </c>
      <c r="X14" s="162">
        <v>1779.2540158867614</v>
      </c>
      <c r="Y14" s="163">
        <v>149.85139843803773</v>
      </c>
      <c r="Z14" s="164" t="s">
        <v>247</v>
      </c>
      <c r="AA14" s="165"/>
      <c r="AB14" s="24">
        <v>515</v>
      </c>
      <c r="AC14" s="162">
        <v>992.58414768495527</v>
      </c>
      <c r="AD14" s="163">
        <v>117.1264554803066</v>
      </c>
      <c r="AE14" s="164" t="s">
        <v>247</v>
      </c>
      <c r="AF14" s="165"/>
      <c r="AG14" s="24">
        <v>4243</v>
      </c>
      <c r="AH14" s="162">
        <v>1910.4307194703051</v>
      </c>
      <c r="AI14" s="163">
        <v>157.08775016097707</v>
      </c>
      <c r="AJ14" s="164" t="s">
        <v>247</v>
      </c>
    </row>
    <row r="15" spans="1:36" ht="12.75" customHeight="1">
      <c r="A15" s="65" t="s">
        <v>92</v>
      </c>
      <c r="B15" s="65" t="s">
        <v>93</v>
      </c>
      <c r="C15" s="24">
        <v>106.54763286352275</v>
      </c>
      <c r="D15" s="162">
        <v>429.13323309473469</v>
      </c>
      <c r="E15" s="163">
        <v>177.65245134271754</v>
      </c>
      <c r="F15" s="164" t="s">
        <v>247</v>
      </c>
      <c r="G15" s="165"/>
      <c r="H15" s="24">
        <v>310.4092555093581</v>
      </c>
      <c r="I15" s="162">
        <v>956.5360865312233</v>
      </c>
      <c r="J15" s="163">
        <v>162.6304867452036</v>
      </c>
      <c r="K15" s="164" t="s">
        <v>247</v>
      </c>
      <c r="L15" s="165"/>
      <c r="M15" s="24">
        <v>529.72521947712835</v>
      </c>
      <c r="N15" s="162">
        <v>3514.6545894490764</v>
      </c>
      <c r="O15" s="163">
        <v>199.3349365628338</v>
      </c>
      <c r="P15" s="164" t="s">
        <v>247</v>
      </c>
      <c r="Q15" s="165"/>
      <c r="R15" s="24">
        <v>3854.2479638839995</v>
      </c>
      <c r="S15" s="162">
        <v>13938.4712219342</v>
      </c>
      <c r="T15" s="163">
        <v>756.90746068077783</v>
      </c>
      <c r="U15" s="164" t="s">
        <v>247</v>
      </c>
      <c r="V15" s="165"/>
      <c r="W15" s="24">
        <v>1404.5204161763456</v>
      </c>
      <c r="X15" s="162">
        <v>4594.2995620646525</v>
      </c>
      <c r="Y15" s="163">
        <v>386.938687827286</v>
      </c>
      <c r="Z15" s="164" t="s">
        <v>247</v>
      </c>
      <c r="AA15" s="165"/>
      <c r="AB15" s="24">
        <v>347.08735760953425</v>
      </c>
      <c r="AC15" s="162">
        <v>1368.3837308460363</v>
      </c>
      <c r="AD15" s="163">
        <v>161.47138406827025</v>
      </c>
      <c r="AE15" s="164" t="s">
        <v>247</v>
      </c>
      <c r="AF15" s="165"/>
      <c r="AG15" s="24">
        <v>6240.3553608105303</v>
      </c>
      <c r="AH15" s="162">
        <v>5381.5950127599444</v>
      </c>
      <c r="AI15" s="163">
        <v>442.50892964409047</v>
      </c>
      <c r="AJ15" s="164" t="s">
        <v>247</v>
      </c>
    </row>
    <row r="16" spans="1:36" ht="12.75" customHeight="1">
      <c r="A16" s="65" t="s">
        <v>94</v>
      </c>
      <c r="B16" s="65" t="s">
        <v>95</v>
      </c>
      <c r="C16" s="24">
        <v>276</v>
      </c>
      <c r="D16" s="162">
        <v>194.28199432719387</v>
      </c>
      <c r="E16" s="163">
        <v>80.428803649328501</v>
      </c>
      <c r="F16" s="164" t="s">
        <v>247</v>
      </c>
      <c r="G16" s="165"/>
      <c r="H16" s="24">
        <v>748</v>
      </c>
      <c r="I16" s="162">
        <v>386.33028774923599</v>
      </c>
      <c r="J16" s="163">
        <v>65.683964908125759</v>
      </c>
      <c r="K16" s="164" t="s">
        <v>247</v>
      </c>
      <c r="L16" s="165"/>
      <c r="M16" s="24">
        <v>1353</v>
      </c>
      <c r="N16" s="162">
        <v>1132.0453239175433</v>
      </c>
      <c r="O16" s="163">
        <v>64.204369757065621</v>
      </c>
      <c r="P16" s="164" t="s">
        <v>247</v>
      </c>
      <c r="Q16" s="165"/>
      <c r="R16" s="24">
        <v>3566</v>
      </c>
      <c r="S16" s="162">
        <v>1301.9847176914445</v>
      </c>
      <c r="T16" s="163">
        <v>70.702298036976416</v>
      </c>
      <c r="U16" s="164" t="s">
        <v>247</v>
      </c>
      <c r="V16" s="165"/>
      <c r="W16" s="24">
        <v>1755</v>
      </c>
      <c r="X16" s="162">
        <v>963.70484377814626</v>
      </c>
      <c r="Y16" s="163">
        <v>81.164643851986611</v>
      </c>
      <c r="Z16" s="164" t="s">
        <v>247</v>
      </c>
      <c r="AA16" s="165"/>
      <c r="AB16" s="24">
        <v>810</v>
      </c>
      <c r="AC16" s="162">
        <v>816.2883050400535</v>
      </c>
      <c r="AD16" s="163">
        <v>96.323275001279683</v>
      </c>
      <c r="AE16" s="164" t="s">
        <v>155</v>
      </c>
      <c r="AF16" s="165"/>
      <c r="AG16" s="24">
        <v>7759</v>
      </c>
      <c r="AH16" s="162">
        <v>907.32140180677811</v>
      </c>
      <c r="AI16" s="163">
        <v>74.605729603347726</v>
      </c>
      <c r="AJ16" s="164" t="s">
        <v>247</v>
      </c>
    </row>
    <row r="17" spans="1:36" ht="12.75" customHeight="1">
      <c r="A17" s="65" t="s">
        <v>96</v>
      </c>
      <c r="B17" s="65" t="s">
        <v>97</v>
      </c>
      <c r="C17" s="24">
        <v>158</v>
      </c>
      <c r="D17" s="162">
        <v>99.687771951354662</v>
      </c>
      <c r="E17" s="163">
        <v>41.268714912467239</v>
      </c>
      <c r="F17" s="164" t="s">
        <v>247</v>
      </c>
      <c r="G17" s="165"/>
      <c r="H17" s="24">
        <v>603</v>
      </c>
      <c r="I17" s="162">
        <v>283.02110020168379</v>
      </c>
      <c r="J17" s="163">
        <v>48.119312938707864</v>
      </c>
      <c r="K17" s="164" t="s">
        <v>247</v>
      </c>
      <c r="L17" s="165"/>
      <c r="M17" s="24">
        <v>1064</v>
      </c>
      <c r="N17" s="162">
        <v>914.56701250302024</v>
      </c>
      <c r="O17" s="163">
        <v>51.870006790148437</v>
      </c>
      <c r="P17" s="164" t="s">
        <v>247</v>
      </c>
      <c r="Q17" s="165"/>
      <c r="R17" s="24">
        <v>2057</v>
      </c>
      <c r="S17" s="162">
        <v>893.27150459197094</v>
      </c>
      <c r="T17" s="163">
        <v>48.507749198149355</v>
      </c>
      <c r="U17" s="164" t="s">
        <v>247</v>
      </c>
      <c r="V17" s="165"/>
      <c r="W17" s="24">
        <v>1146</v>
      </c>
      <c r="X17" s="162">
        <v>604.95075598957033</v>
      </c>
      <c r="Y17" s="163">
        <v>50.949845250738349</v>
      </c>
      <c r="Z17" s="164" t="s">
        <v>247</v>
      </c>
      <c r="AA17" s="165"/>
      <c r="AB17" s="24">
        <v>651</v>
      </c>
      <c r="AC17" s="162">
        <v>579.24712914573058</v>
      </c>
      <c r="AD17" s="163">
        <v>68.352051805603466</v>
      </c>
      <c r="AE17" s="164" t="s">
        <v>247</v>
      </c>
      <c r="AF17" s="165"/>
      <c r="AG17" s="24">
        <v>5076</v>
      </c>
      <c r="AH17" s="162">
        <v>625.04648947349244</v>
      </c>
      <c r="AI17" s="163">
        <v>51.395293101563809</v>
      </c>
      <c r="AJ17" s="164" t="s">
        <v>247</v>
      </c>
    </row>
    <row r="18" spans="1:36" ht="12.75" customHeight="1">
      <c r="A18" s="65" t="s">
        <v>98</v>
      </c>
      <c r="B18" s="65" t="s">
        <v>99</v>
      </c>
      <c r="C18" s="24">
        <v>206</v>
      </c>
      <c r="D18" s="162">
        <v>149.64551210408948</v>
      </c>
      <c r="E18" s="163">
        <v>61.950205687889415</v>
      </c>
      <c r="F18" s="164" t="s">
        <v>247</v>
      </c>
      <c r="G18" s="165"/>
      <c r="H18" s="24">
        <v>792</v>
      </c>
      <c r="I18" s="162">
        <v>441.48252212226203</v>
      </c>
      <c r="J18" s="163">
        <v>75.060960556766133</v>
      </c>
      <c r="K18" s="164" t="s">
        <v>247</v>
      </c>
      <c r="L18" s="165"/>
      <c r="M18" s="24">
        <v>1529</v>
      </c>
      <c r="N18" s="162">
        <v>1526.669544620752</v>
      </c>
      <c r="O18" s="163">
        <v>86.585628568720907</v>
      </c>
      <c r="P18" s="164" t="s">
        <v>247</v>
      </c>
      <c r="Q18" s="165"/>
      <c r="R18" s="24">
        <v>3259</v>
      </c>
      <c r="S18" s="162">
        <v>1440.9457622255438</v>
      </c>
      <c r="T18" s="163">
        <v>78.248366015101354</v>
      </c>
      <c r="U18" s="164" t="s">
        <v>247</v>
      </c>
      <c r="V18" s="165"/>
      <c r="W18" s="24">
        <v>1629</v>
      </c>
      <c r="X18" s="162">
        <v>918.24755435406075</v>
      </c>
      <c r="Y18" s="163">
        <v>77.336163866228702</v>
      </c>
      <c r="Z18" s="164" t="s">
        <v>247</v>
      </c>
      <c r="AA18" s="165"/>
      <c r="AB18" s="24">
        <v>675</v>
      </c>
      <c r="AC18" s="162">
        <v>652.7699327914296</v>
      </c>
      <c r="AD18" s="163">
        <v>77.027855673799579</v>
      </c>
      <c r="AE18" s="164" t="s">
        <v>247</v>
      </c>
      <c r="AF18" s="165"/>
      <c r="AG18" s="24">
        <v>7298</v>
      </c>
      <c r="AH18" s="162">
        <v>969.14810577614492</v>
      </c>
      <c r="AI18" s="163">
        <v>79.689513970628752</v>
      </c>
      <c r="AJ18" s="164" t="s">
        <v>247</v>
      </c>
    </row>
    <row r="19" spans="1:36" ht="12.75" customHeight="1">
      <c r="A19" s="65" t="s">
        <v>100</v>
      </c>
      <c r="B19" s="65" t="s">
        <v>101</v>
      </c>
      <c r="C19" s="24">
        <v>63</v>
      </c>
      <c r="D19" s="162">
        <v>236.81491714450368</v>
      </c>
      <c r="E19" s="163">
        <v>98.036570698210554</v>
      </c>
      <c r="F19" s="164" t="s">
        <v>155</v>
      </c>
      <c r="G19" s="165"/>
      <c r="H19" s="24">
        <v>221</v>
      </c>
      <c r="I19" s="162">
        <v>643.41461566801127</v>
      </c>
      <c r="J19" s="163">
        <v>109.39350182231848</v>
      </c>
      <c r="K19" s="164" t="s">
        <v>155</v>
      </c>
      <c r="L19" s="165"/>
      <c r="M19" s="24">
        <v>334</v>
      </c>
      <c r="N19" s="162">
        <v>2119.6439415968739</v>
      </c>
      <c r="O19" s="163">
        <v>120.21639107934014</v>
      </c>
      <c r="P19" s="164" t="s">
        <v>247</v>
      </c>
      <c r="Q19" s="165"/>
      <c r="R19" s="24">
        <v>656</v>
      </c>
      <c r="S19" s="162">
        <v>2196.129714869237</v>
      </c>
      <c r="T19" s="163">
        <v>119.25748092025023</v>
      </c>
      <c r="U19" s="164" t="s">
        <v>247</v>
      </c>
      <c r="V19" s="165"/>
      <c r="W19" s="24">
        <v>411</v>
      </c>
      <c r="X19" s="162">
        <v>1150.4750417838322</v>
      </c>
      <c r="Y19" s="163">
        <v>96.894705500183832</v>
      </c>
      <c r="Z19" s="164" t="s">
        <v>155</v>
      </c>
      <c r="AA19" s="165"/>
      <c r="AB19" s="24">
        <v>195</v>
      </c>
      <c r="AC19" s="162">
        <v>649.76908764282018</v>
      </c>
      <c r="AD19" s="163">
        <v>76.673751332599224</v>
      </c>
      <c r="AE19" s="164" t="s">
        <v>247</v>
      </c>
      <c r="AF19" s="165"/>
      <c r="AG19" s="24">
        <v>1659</v>
      </c>
      <c r="AH19" s="162">
        <v>1284.737406257746</v>
      </c>
      <c r="AI19" s="163">
        <v>105.63927110250566</v>
      </c>
      <c r="AJ19" s="164" t="s">
        <v>248</v>
      </c>
    </row>
    <row r="20" spans="1:36" ht="12.75" customHeight="1">
      <c r="A20" s="65" t="s">
        <v>102</v>
      </c>
      <c r="B20" s="65" t="s">
        <v>39</v>
      </c>
      <c r="C20" s="24">
        <v>121.53110355831851</v>
      </c>
      <c r="D20" s="162">
        <v>177.48336208914716</v>
      </c>
      <c r="E20" s="163">
        <v>73.474510748794771</v>
      </c>
      <c r="F20" s="164" t="s">
        <v>247</v>
      </c>
      <c r="G20" s="165"/>
      <c r="H20" s="24">
        <v>458.15317472468848</v>
      </c>
      <c r="I20" s="162">
        <v>510.50814607590735</v>
      </c>
      <c r="J20" s="163">
        <v>86.796713111781003</v>
      </c>
      <c r="K20" s="164" t="s">
        <v>247</v>
      </c>
      <c r="L20" s="165"/>
      <c r="M20" s="24">
        <v>757.05752098282892</v>
      </c>
      <c r="N20" s="162">
        <v>1774.0390688931523</v>
      </c>
      <c r="O20" s="163">
        <v>100.61528274197681</v>
      </c>
      <c r="P20" s="164" t="s">
        <v>155</v>
      </c>
      <c r="Q20" s="165"/>
      <c r="R20" s="24">
        <v>1460.4548380402575</v>
      </c>
      <c r="S20" s="162">
        <v>1738.1451561630465</v>
      </c>
      <c r="T20" s="163">
        <v>94.387326665757655</v>
      </c>
      <c r="U20" s="164" t="s">
        <v>248</v>
      </c>
      <c r="V20" s="165"/>
      <c r="W20" s="24">
        <v>867.77055975725045</v>
      </c>
      <c r="X20" s="162">
        <v>1047.9524724165428</v>
      </c>
      <c r="Y20" s="163">
        <v>88.260103440009644</v>
      </c>
      <c r="Z20" s="164" t="s">
        <v>247</v>
      </c>
      <c r="AA20" s="165"/>
      <c r="AB20" s="24">
        <v>389.93310674955501</v>
      </c>
      <c r="AC20" s="162">
        <v>699.07761792844155</v>
      </c>
      <c r="AD20" s="163">
        <v>82.492233715950036</v>
      </c>
      <c r="AE20" s="164" t="s">
        <v>247</v>
      </c>
      <c r="AF20" s="165"/>
      <c r="AG20" s="24">
        <v>3596.7471290882104</v>
      </c>
      <c r="AH20" s="162">
        <v>1115.5774019067121</v>
      </c>
      <c r="AI20" s="163">
        <v>91.729860920862038</v>
      </c>
      <c r="AJ20" s="164" t="s">
        <v>247</v>
      </c>
    </row>
    <row r="21" spans="1:36" ht="12.75" customHeight="1">
      <c r="A21" s="65" t="s">
        <v>103</v>
      </c>
      <c r="B21" s="65" t="s">
        <v>104</v>
      </c>
      <c r="C21" s="24">
        <v>66</v>
      </c>
      <c r="D21" s="162">
        <v>97.344628101439937</v>
      </c>
      <c r="E21" s="163">
        <v>40.298700901238078</v>
      </c>
      <c r="F21" s="164" t="s">
        <v>247</v>
      </c>
      <c r="G21" s="165"/>
      <c r="H21" s="24">
        <v>299</v>
      </c>
      <c r="I21" s="162">
        <v>335.98784154787995</v>
      </c>
      <c r="J21" s="163">
        <v>57.124730557270439</v>
      </c>
      <c r="K21" s="164" t="s">
        <v>247</v>
      </c>
      <c r="L21" s="165"/>
      <c r="M21" s="24">
        <v>541</v>
      </c>
      <c r="N21" s="162">
        <v>1221.407699822209</v>
      </c>
      <c r="O21" s="163">
        <v>69.272589998546835</v>
      </c>
      <c r="P21" s="164" t="s">
        <v>247</v>
      </c>
      <c r="Q21" s="165"/>
      <c r="R21" s="24">
        <v>1010</v>
      </c>
      <c r="S21" s="162">
        <v>1177.499307149184</v>
      </c>
      <c r="T21" s="163">
        <v>63.942307326010095</v>
      </c>
      <c r="U21" s="164" t="s">
        <v>247</v>
      </c>
      <c r="V21" s="165"/>
      <c r="W21" s="24">
        <v>594</v>
      </c>
      <c r="X21" s="162">
        <v>717.22241183116455</v>
      </c>
      <c r="Y21" s="163">
        <v>60.405529758176172</v>
      </c>
      <c r="Z21" s="164" t="s">
        <v>247</v>
      </c>
      <c r="AA21" s="165"/>
      <c r="AB21" s="24">
        <v>263</v>
      </c>
      <c r="AC21" s="162">
        <v>456.59229926016536</v>
      </c>
      <c r="AD21" s="163">
        <v>53.878593302822672</v>
      </c>
      <c r="AE21" s="164" t="s">
        <v>247</v>
      </c>
      <c r="AF21" s="165"/>
      <c r="AG21" s="24">
        <v>2471</v>
      </c>
      <c r="AH21" s="162">
        <v>760.93117364491263</v>
      </c>
      <c r="AI21" s="163">
        <v>62.568595069688449</v>
      </c>
      <c r="AJ21" s="164" t="s">
        <v>247</v>
      </c>
    </row>
    <row r="22" spans="1:36" ht="12.75" customHeight="1">
      <c r="A22" s="65" t="s">
        <v>105</v>
      </c>
      <c r="B22" s="65" t="s">
        <v>106</v>
      </c>
      <c r="C22" s="24">
        <v>351.93709582324493</v>
      </c>
      <c r="D22" s="162">
        <v>377.48858146681061</v>
      </c>
      <c r="E22" s="163">
        <v>156.27261344417855</v>
      </c>
      <c r="F22" s="164" t="s">
        <v>247</v>
      </c>
      <c r="G22" s="165"/>
      <c r="H22" s="24">
        <v>866.18611710875871</v>
      </c>
      <c r="I22" s="162">
        <v>716.61522435556151</v>
      </c>
      <c r="J22" s="163">
        <v>121.83908624775552</v>
      </c>
      <c r="K22" s="164" t="s">
        <v>247</v>
      </c>
      <c r="L22" s="165"/>
      <c r="M22" s="24">
        <v>1115.3296091404809</v>
      </c>
      <c r="N22" s="162">
        <v>1660.3051893088093</v>
      </c>
      <c r="O22" s="163">
        <v>94.164823644218444</v>
      </c>
      <c r="P22" s="164" t="s">
        <v>248</v>
      </c>
      <c r="Q22" s="165"/>
      <c r="R22" s="24">
        <v>2780.4460928957778</v>
      </c>
      <c r="S22" s="162">
        <v>1968.6673371774511</v>
      </c>
      <c r="T22" s="163">
        <v>106.9054827736981</v>
      </c>
      <c r="U22" s="164" t="s">
        <v>247</v>
      </c>
      <c r="V22" s="165"/>
      <c r="W22" s="24">
        <v>1395.3741699208049</v>
      </c>
      <c r="X22" s="162">
        <v>1251.5319353289515</v>
      </c>
      <c r="Y22" s="163">
        <v>105.40586618006722</v>
      </c>
      <c r="Z22" s="164" t="s">
        <v>248</v>
      </c>
      <c r="AA22" s="165"/>
      <c r="AB22" s="24">
        <v>697.77460067687286</v>
      </c>
      <c r="AC22" s="162">
        <v>1193.3076368242723</v>
      </c>
      <c r="AD22" s="163">
        <v>140.81213580208228</v>
      </c>
      <c r="AE22" s="164" t="s">
        <v>247</v>
      </c>
      <c r="AF22" s="165"/>
      <c r="AG22" s="24">
        <v>6341.8615684571814</v>
      </c>
      <c r="AH22" s="162">
        <v>1322.9665970571059</v>
      </c>
      <c r="AI22" s="163">
        <v>108.78271802886749</v>
      </c>
      <c r="AJ22" s="164" t="s">
        <v>247</v>
      </c>
    </row>
    <row r="23" spans="1:36" ht="12.75" customHeight="1">
      <c r="A23" s="65" t="s">
        <v>107</v>
      </c>
      <c r="B23" s="65" t="s">
        <v>108</v>
      </c>
      <c r="C23" s="24">
        <v>373</v>
      </c>
      <c r="D23" s="162">
        <v>330.60987052604924</v>
      </c>
      <c r="E23" s="163">
        <v>136.86577828868633</v>
      </c>
      <c r="F23" s="164" t="s">
        <v>247</v>
      </c>
      <c r="G23" s="165"/>
      <c r="H23" s="24">
        <v>994.24774530044556</v>
      </c>
      <c r="I23" s="162">
        <v>665.73451097561497</v>
      </c>
      <c r="J23" s="163">
        <v>113.1883355866577</v>
      </c>
      <c r="K23" s="164" t="s">
        <v>247</v>
      </c>
      <c r="L23" s="165"/>
      <c r="M23" s="24">
        <v>1396.726828208193</v>
      </c>
      <c r="N23" s="162">
        <v>1728.0996222275969</v>
      </c>
      <c r="O23" s="163">
        <v>98.009810012366245</v>
      </c>
      <c r="P23" s="164" t="s">
        <v>155</v>
      </c>
      <c r="Q23" s="165"/>
      <c r="R23" s="24">
        <v>2715.6103444528958</v>
      </c>
      <c r="S23" s="162">
        <v>1631.4094550515397</v>
      </c>
      <c r="T23" s="163">
        <v>88.591206904419707</v>
      </c>
      <c r="U23" s="164" t="s">
        <v>247</v>
      </c>
      <c r="V23" s="165"/>
      <c r="W23" s="24">
        <v>1418.6193632511138</v>
      </c>
      <c r="X23" s="162">
        <v>1089.6134218417094</v>
      </c>
      <c r="Y23" s="163">
        <v>91.768850069706659</v>
      </c>
      <c r="Z23" s="164" t="s">
        <v>247</v>
      </c>
      <c r="AA23" s="165"/>
      <c r="AB23" s="24">
        <v>534.78507008584165</v>
      </c>
      <c r="AC23" s="162">
        <v>811.70299841250676</v>
      </c>
      <c r="AD23" s="163">
        <v>95.78220176952648</v>
      </c>
      <c r="AE23" s="164" t="s">
        <v>155</v>
      </c>
      <c r="AF23" s="165"/>
      <c r="AG23" s="24">
        <v>6439.7416059980442</v>
      </c>
      <c r="AH23" s="162">
        <v>1140.4635246404675</v>
      </c>
      <c r="AI23" s="163">
        <v>93.776156026271295</v>
      </c>
      <c r="AJ23" s="164" t="s">
        <v>247</v>
      </c>
    </row>
    <row r="24" spans="1:36" ht="12.75" customHeight="1">
      <c r="A24" s="65" t="s">
        <v>109</v>
      </c>
      <c r="B24" s="65" t="s">
        <v>40</v>
      </c>
      <c r="C24" s="24">
        <v>167</v>
      </c>
      <c r="D24" s="162">
        <v>272.85745907689687</v>
      </c>
      <c r="E24" s="163">
        <v>112.95745175124895</v>
      </c>
      <c r="F24" s="164" t="s">
        <v>155</v>
      </c>
      <c r="G24" s="165"/>
      <c r="H24" s="24">
        <v>528</v>
      </c>
      <c r="I24" s="162">
        <v>649.75673232383258</v>
      </c>
      <c r="J24" s="163">
        <v>110.47178996351286</v>
      </c>
      <c r="K24" s="164" t="s">
        <v>248</v>
      </c>
      <c r="L24" s="165"/>
      <c r="M24" s="24">
        <v>759</v>
      </c>
      <c r="N24" s="162">
        <v>1885.6890067622232</v>
      </c>
      <c r="O24" s="163">
        <v>106.94755031364285</v>
      </c>
      <c r="P24" s="164" t="s">
        <v>155</v>
      </c>
      <c r="Q24" s="165"/>
      <c r="R24" s="24">
        <v>1383</v>
      </c>
      <c r="S24" s="162">
        <v>1691.2514050013617</v>
      </c>
      <c r="T24" s="163">
        <v>91.840832896933719</v>
      </c>
      <c r="U24" s="164" t="s">
        <v>247</v>
      </c>
      <c r="V24" s="165"/>
      <c r="W24" s="24">
        <v>776</v>
      </c>
      <c r="X24" s="162">
        <v>1056.7190175606522</v>
      </c>
      <c r="Y24" s="163">
        <v>88.998434806742694</v>
      </c>
      <c r="Z24" s="164" t="s">
        <v>247</v>
      </c>
      <c r="AA24" s="165"/>
      <c r="AB24" s="24">
        <v>358</v>
      </c>
      <c r="AC24" s="162">
        <v>795.21710802579491</v>
      </c>
      <c r="AD24" s="163">
        <v>93.83684135757953</v>
      </c>
      <c r="AE24" s="164" t="s">
        <v>155</v>
      </c>
      <c r="AF24" s="165"/>
      <c r="AG24" s="24">
        <v>3444</v>
      </c>
      <c r="AH24" s="162">
        <v>1158.0374451363127</v>
      </c>
      <c r="AI24" s="163">
        <v>95.221195411403073</v>
      </c>
      <c r="AJ24" s="164" t="s">
        <v>247</v>
      </c>
    </row>
    <row r="25" spans="1:36" ht="12.75" customHeight="1">
      <c r="A25" s="65" t="s">
        <v>110</v>
      </c>
      <c r="B25" s="65" t="s">
        <v>111</v>
      </c>
      <c r="C25" s="24">
        <v>194.70986144353157</v>
      </c>
      <c r="D25" s="162">
        <v>306.13761229119706</v>
      </c>
      <c r="E25" s="163">
        <v>126.73475992415493</v>
      </c>
      <c r="F25" s="164" t="s">
        <v>247</v>
      </c>
      <c r="G25" s="165"/>
      <c r="H25" s="24">
        <v>462.29715196036364</v>
      </c>
      <c r="I25" s="162">
        <v>569.08142492902368</v>
      </c>
      <c r="J25" s="163">
        <v>96.755355534451283</v>
      </c>
      <c r="K25" s="164" t="s">
        <v>155</v>
      </c>
      <c r="L25" s="165"/>
      <c r="M25" s="24">
        <v>654.48110943616678</v>
      </c>
      <c r="N25" s="162">
        <v>1702.3131867332493</v>
      </c>
      <c r="O25" s="163">
        <v>96.54732277425245</v>
      </c>
      <c r="P25" s="164" t="s">
        <v>155</v>
      </c>
      <c r="Q25" s="165"/>
      <c r="R25" s="24">
        <v>1112.4069977156175</v>
      </c>
      <c r="S25" s="162">
        <v>1538.591066605464</v>
      </c>
      <c r="T25" s="163">
        <v>83.550845620562058</v>
      </c>
      <c r="U25" s="164" t="s">
        <v>247</v>
      </c>
      <c r="V25" s="165"/>
      <c r="W25" s="24">
        <v>597.64276891037491</v>
      </c>
      <c r="X25" s="162">
        <v>921.45073086183038</v>
      </c>
      <c r="Y25" s="163">
        <v>77.605940117875335</v>
      </c>
      <c r="Z25" s="164" t="s">
        <v>247</v>
      </c>
      <c r="AA25" s="165"/>
      <c r="AB25" s="24">
        <v>276.86689150452264</v>
      </c>
      <c r="AC25" s="162">
        <v>742.32315948562007</v>
      </c>
      <c r="AD25" s="163">
        <v>87.595274107772113</v>
      </c>
      <c r="AE25" s="164" t="s">
        <v>248</v>
      </c>
      <c r="AF25" s="165"/>
      <c r="AG25" s="24">
        <v>2836.1076290102137</v>
      </c>
      <c r="AH25" s="162">
        <v>1061.5667567013086</v>
      </c>
      <c r="AI25" s="163">
        <v>87.288762558283352</v>
      </c>
      <c r="AJ25" s="164" t="s">
        <v>247</v>
      </c>
    </row>
    <row r="26" spans="1:36" ht="12.75" customHeight="1">
      <c r="A26" s="65" t="s">
        <v>112</v>
      </c>
      <c r="B26" s="65" t="s">
        <v>113</v>
      </c>
      <c r="C26" s="24">
        <v>15.322155313503872</v>
      </c>
      <c r="D26" s="162">
        <v>157.51076805326576</v>
      </c>
      <c r="E26" s="163">
        <v>65.206262063976695</v>
      </c>
      <c r="F26" s="164" t="s">
        <v>155</v>
      </c>
      <c r="G26" s="165"/>
      <c r="H26" s="24">
        <v>50.660353143624825</v>
      </c>
      <c r="I26" s="162">
        <v>427.69577319706832</v>
      </c>
      <c r="J26" s="163">
        <v>72.716934314673097</v>
      </c>
      <c r="K26" s="164" t="s">
        <v>248</v>
      </c>
      <c r="L26" s="165"/>
      <c r="M26" s="24">
        <v>91.592581315780251</v>
      </c>
      <c r="N26" s="162">
        <v>1652.9532978067518</v>
      </c>
      <c r="O26" s="163">
        <v>93.747858395178369</v>
      </c>
      <c r="P26" s="164" t="s">
        <v>155</v>
      </c>
      <c r="Q26" s="165"/>
      <c r="R26" s="24">
        <v>158.51120290215431</v>
      </c>
      <c r="S26" s="162">
        <v>1292.1138731181782</v>
      </c>
      <c r="T26" s="163">
        <v>70.166276849160042</v>
      </c>
      <c r="U26" s="164" t="s">
        <v>247</v>
      </c>
      <c r="V26" s="165"/>
      <c r="W26" s="24">
        <v>120.26400054326349</v>
      </c>
      <c r="X26" s="162">
        <v>992.22043871618314</v>
      </c>
      <c r="Y26" s="163">
        <v>83.566269331318622</v>
      </c>
      <c r="Z26" s="164" t="s">
        <v>248</v>
      </c>
      <c r="AA26" s="165"/>
      <c r="AB26" s="24">
        <v>25.073808823100066</v>
      </c>
      <c r="AC26" s="162">
        <v>300.82791926508821</v>
      </c>
      <c r="AD26" s="163">
        <v>35.498156982675418</v>
      </c>
      <c r="AE26" s="164" t="s">
        <v>247</v>
      </c>
      <c r="AF26" s="165"/>
      <c r="AG26" s="24">
        <v>410.76374889780197</v>
      </c>
      <c r="AH26" s="162">
        <v>889.42844771999705</v>
      </c>
      <c r="AI26" s="163">
        <v>73.134457249642367</v>
      </c>
      <c r="AJ26" s="164" t="s">
        <v>247</v>
      </c>
    </row>
    <row r="27" spans="1:36" ht="12.75" customHeight="1">
      <c r="A27" s="65" t="s">
        <v>114</v>
      </c>
      <c r="B27" s="65" t="s">
        <v>115</v>
      </c>
      <c r="C27" s="24">
        <v>243.87812506650369</v>
      </c>
      <c r="D27" s="162">
        <v>277.37552629335204</v>
      </c>
      <c r="E27" s="163">
        <v>114.82783990680166</v>
      </c>
      <c r="F27" s="164" t="s">
        <v>248</v>
      </c>
      <c r="G27" s="165"/>
      <c r="H27" s="24">
        <v>724.75625013300737</v>
      </c>
      <c r="I27" s="162">
        <v>634.16855457530721</v>
      </c>
      <c r="J27" s="163">
        <v>107.8214843760815</v>
      </c>
      <c r="K27" s="164" t="s">
        <v>248</v>
      </c>
      <c r="L27" s="165"/>
      <c r="M27" s="24">
        <v>976.75625013300737</v>
      </c>
      <c r="N27" s="162">
        <v>1894.2122232111722</v>
      </c>
      <c r="O27" s="163">
        <v>107.4309476908027</v>
      </c>
      <c r="P27" s="164" t="s">
        <v>248</v>
      </c>
      <c r="Q27" s="165"/>
      <c r="R27" s="24">
        <v>1802.5125002660147</v>
      </c>
      <c r="S27" s="162">
        <v>1829.0131139538705</v>
      </c>
      <c r="T27" s="163">
        <v>99.321772782091244</v>
      </c>
      <c r="U27" s="164" t="s">
        <v>155</v>
      </c>
      <c r="V27" s="165"/>
      <c r="W27" s="24">
        <v>1034.6953126662593</v>
      </c>
      <c r="X27" s="162">
        <v>947.50155915716584</v>
      </c>
      <c r="Y27" s="163">
        <v>79.799979313891782</v>
      </c>
      <c r="Z27" s="164" t="s">
        <v>247</v>
      </c>
      <c r="AA27" s="165"/>
      <c r="AB27" s="24">
        <v>670.57343773276295</v>
      </c>
      <c r="AC27" s="162">
        <v>836.91891993125842</v>
      </c>
      <c r="AD27" s="163">
        <v>98.75771927708432</v>
      </c>
      <c r="AE27" s="164" t="s">
        <v>155</v>
      </c>
      <c r="AF27" s="165"/>
      <c r="AG27" s="24">
        <v>4730.415625864548</v>
      </c>
      <c r="AH27" s="162">
        <v>1164.4422443759709</v>
      </c>
      <c r="AI27" s="163">
        <v>95.747838692699119</v>
      </c>
      <c r="AJ27" s="164" t="s">
        <v>247</v>
      </c>
    </row>
    <row r="28" spans="1:36" ht="12.75" customHeight="1">
      <c r="A28" s="65" t="s">
        <v>116</v>
      </c>
      <c r="B28" s="65" t="s">
        <v>117</v>
      </c>
      <c r="C28" s="24">
        <v>151.15276235321596</v>
      </c>
      <c r="D28" s="162">
        <v>186.21558394730278</v>
      </c>
      <c r="E28" s="163">
        <v>77.089473420369885</v>
      </c>
      <c r="F28" s="164" t="s">
        <v>247</v>
      </c>
      <c r="G28" s="165"/>
      <c r="H28" s="24">
        <v>449.8523823537999</v>
      </c>
      <c r="I28" s="162">
        <v>428.66616646681143</v>
      </c>
      <c r="J28" s="163">
        <v>72.881920802914109</v>
      </c>
      <c r="K28" s="164" t="s">
        <v>247</v>
      </c>
      <c r="L28" s="165"/>
      <c r="M28" s="24">
        <v>648.11362176637181</v>
      </c>
      <c r="N28" s="162">
        <v>1327.8850796475508</v>
      </c>
      <c r="O28" s="163">
        <v>75.31149402529735</v>
      </c>
      <c r="P28" s="164" t="s">
        <v>247</v>
      </c>
      <c r="Q28" s="165"/>
      <c r="R28" s="24">
        <v>1624.5128617675396</v>
      </c>
      <c r="S28" s="162">
        <v>1686.5745518079098</v>
      </c>
      <c r="T28" s="163">
        <v>91.586863504001883</v>
      </c>
      <c r="U28" s="164" t="s">
        <v>247</v>
      </c>
      <c r="V28" s="165"/>
      <c r="W28" s="24">
        <v>971.40438470818367</v>
      </c>
      <c r="X28" s="162">
        <v>981.1969831834964</v>
      </c>
      <c r="Y28" s="163">
        <v>82.637857641676121</v>
      </c>
      <c r="Z28" s="164" t="s">
        <v>247</v>
      </c>
      <c r="AA28" s="165"/>
      <c r="AB28" s="24">
        <v>343.92619117689992</v>
      </c>
      <c r="AC28" s="162">
        <v>571.85011810370963</v>
      </c>
      <c r="AD28" s="163">
        <v>67.479193130073227</v>
      </c>
      <c r="AE28" s="164" t="s">
        <v>247</v>
      </c>
      <c r="AF28" s="165"/>
      <c r="AG28" s="24">
        <v>3740.109821772211</v>
      </c>
      <c r="AH28" s="162">
        <v>1007.305605880497</v>
      </c>
      <c r="AI28" s="163">
        <v>82.827066032617097</v>
      </c>
      <c r="AJ28" s="164" t="s">
        <v>247</v>
      </c>
    </row>
    <row r="29" spans="1:36" ht="12.75" customHeight="1">
      <c r="A29" s="65" t="s">
        <v>118</v>
      </c>
      <c r="B29" s="65" t="s">
        <v>4</v>
      </c>
      <c r="C29" s="24">
        <v>456</v>
      </c>
      <c r="D29" s="162">
        <v>415.69539725375199</v>
      </c>
      <c r="E29" s="163">
        <v>172.08945995965541</v>
      </c>
      <c r="F29" s="164" t="s">
        <v>247</v>
      </c>
      <c r="G29" s="165"/>
      <c r="H29" s="24">
        <v>1292</v>
      </c>
      <c r="I29" s="162">
        <v>854.66403033096958</v>
      </c>
      <c r="J29" s="163">
        <v>145.31017617996159</v>
      </c>
      <c r="K29" s="164" t="s">
        <v>247</v>
      </c>
      <c r="L29" s="165"/>
      <c r="M29" s="24">
        <v>1843</v>
      </c>
      <c r="N29" s="162">
        <v>2231.6663839832759</v>
      </c>
      <c r="O29" s="163">
        <v>126.56978538264987</v>
      </c>
      <c r="P29" s="164" t="s">
        <v>247</v>
      </c>
      <c r="Q29" s="165"/>
      <c r="R29" s="24">
        <v>3949</v>
      </c>
      <c r="S29" s="162">
        <v>2372.5299903760015</v>
      </c>
      <c r="T29" s="163">
        <v>128.83662934128395</v>
      </c>
      <c r="U29" s="164" t="s">
        <v>247</v>
      </c>
      <c r="V29" s="165"/>
      <c r="W29" s="24">
        <v>2204</v>
      </c>
      <c r="X29" s="162">
        <v>1488.7217837509961</v>
      </c>
      <c r="Y29" s="163">
        <v>125.38234517856213</v>
      </c>
      <c r="Z29" s="164" t="s">
        <v>247</v>
      </c>
      <c r="AA29" s="165"/>
      <c r="AB29" s="24">
        <v>1057</v>
      </c>
      <c r="AC29" s="162">
        <v>1094.7735245035408</v>
      </c>
      <c r="AD29" s="163">
        <v>129.18495905647018</v>
      </c>
      <c r="AE29" s="164" t="s">
        <v>247</v>
      </c>
      <c r="AF29" s="165"/>
      <c r="AG29" s="24">
        <v>9509</v>
      </c>
      <c r="AH29" s="162">
        <v>1572.4605056001069</v>
      </c>
      <c r="AI29" s="163">
        <v>129.29769215091014</v>
      </c>
      <c r="AJ29" s="164" t="s">
        <v>247</v>
      </c>
    </row>
    <row r="30" spans="1:36" ht="12.75" customHeight="1">
      <c r="A30" s="65" t="s">
        <v>119</v>
      </c>
      <c r="B30" s="65" t="s">
        <v>120</v>
      </c>
      <c r="C30" s="24">
        <v>146</v>
      </c>
      <c r="D30" s="162">
        <v>296.54617140361472</v>
      </c>
      <c r="E30" s="163">
        <v>122.76409800804176</v>
      </c>
      <c r="F30" s="164" t="s">
        <v>248</v>
      </c>
      <c r="G30" s="165"/>
      <c r="H30" s="24">
        <v>465</v>
      </c>
      <c r="I30" s="162">
        <v>716.7174180270822</v>
      </c>
      <c r="J30" s="163">
        <v>121.85646123943195</v>
      </c>
      <c r="K30" s="164" t="s">
        <v>247</v>
      </c>
      <c r="L30" s="165"/>
      <c r="M30" s="24">
        <v>597</v>
      </c>
      <c r="N30" s="162">
        <v>2031.307826614847</v>
      </c>
      <c r="O30" s="163">
        <v>115.20637560612414</v>
      </c>
      <c r="P30" s="164" t="s">
        <v>247</v>
      </c>
      <c r="Q30" s="165"/>
      <c r="R30" s="24">
        <v>1010</v>
      </c>
      <c r="S30" s="162">
        <v>1810.0226468664523</v>
      </c>
      <c r="T30" s="163">
        <v>98.29052437676684</v>
      </c>
      <c r="U30" s="164" t="s">
        <v>155</v>
      </c>
      <c r="V30" s="165"/>
      <c r="W30" s="24">
        <v>590</v>
      </c>
      <c r="X30" s="162">
        <v>865.93850502648263</v>
      </c>
      <c r="Y30" s="163">
        <v>72.930618551893573</v>
      </c>
      <c r="Z30" s="164" t="s">
        <v>247</v>
      </c>
      <c r="AA30" s="165"/>
      <c r="AB30" s="24">
        <v>269</v>
      </c>
      <c r="AC30" s="162">
        <v>538.96667458275851</v>
      </c>
      <c r="AD30" s="163">
        <v>63.598896237785631</v>
      </c>
      <c r="AE30" s="164" t="s">
        <v>247</v>
      </c>
      <c r="AF30" s="165"/>
      <c r="AG30" s="24">
        <v>2612</v>
      </c>
      <c r="AH30" s="162">
        <v>1096.6469930765356</v>
      </c>
      <c r="AI30" s="163">
        <v>90.173282447508967</v>
      </c>
      <c r="AJ30" s="164" t="s">
        <v>247</v>
      </c>
    </row>
    <row r="31" spans="1:36" ht="12.75" customHeight="1">
      <c r="A31" s="65" t="s">
        <v>121</v>
      </c>
      <c r="B31" s="65" t="s">
        <v>122</v>
      </c>
      <c r="C31" s="24">
        <v>292</v>
      </c>
      <c r="D31" s="162">
        <v>279.39782377105632</v>
      </c>
      <c r="E31" s="163">
        <v>115.6650300299424</v>
      </c>
      <c r="F31" s="164" t="s">
        <v>248</v>
      </c>
      <c r="G31" s="165"/>
      <c r="H31" s="24">
        <v>895</v>
      </c>
      <c r="I31" s="162">
        <v>655.21198895951716</v>
      </c>
      <c r="J31" s="163">
        <v>111.39929395889132</v>
      </c>
      <c r="K31" s="164" t="s">
        <v>247</v>
      </c>
      <c r="L31" s="165"/>
      <c r="M31" s="24">
        <v>1358</v>
      </c>
      <c r="N31" s="162">
        <v>1930.6826075402676</v>
      </c>
      <c r="O31" s="163">
        <v>109.49937904348421</v>
      </c>
      <c r="P31" s="164" t="s">
        <v>247</v>
      </c>
      <c r="Q31" s="165"/>
      <c r="R31" s="24">
        <v>2568</v>
      </c>
      <c r="S31" s="162">
        <v>1582.9885495952274</v>
      </c>
      <c r="T31" s="163">
        <v>85.961783346466873</v>
      </c>
      <c r="U31" s="164" t="s">
        <v>247</v>
      </c>
      <c r="V31" s="165"/>
      <c r="W31" s="24">
        <v>1313</v>
      </c>
      <c r="X31" s="162">
        <v>1009.3522461487669</v>
      </c>
      <c r="Y31" s="163">
        <v>85.009135430605937</v>
      </c>
      <c r="Z31" s="164" t="s">
        <v>247</v>
      </c>
      <c r="AA31" s="165"/>
      <c r="AB31" s="24">
        <v>635</v>
      </c>
      <c r="AC31" s="162">
        <v>939.80542008619284</v>
      </c>
      <c r="AD31" s="163">
        <v>110.89848447873287</v>
      </c>
      <c r="AE31" s="164" t="s">
        <v>247</v>
      </c>
      <c r="AF31" s="165"/>
      <c r="AG31" s="24">
        <v>6166</v>
      </c>
      <c r="AH31" s="162">
        <v>1136.6741179224271</v>
      </c>
      <c r="AI31" s="163">
        <v>93.46456693292437</v>
      </c>
      <c r="AJ31" s="164" t="s">
        <v>247</v>
      </c>
    </row>
    <row r="32" spans="1:36" ht="12.75" customHeight="1">
      <c r="A32" s="65" t="s">
        <v>123</v>
      </c>
      <c r="B32" s="65" t="s">
        <v>124</v>
      </c>
      <c r="C32" s="24">
        <v>279.05429474457975</v>
      </c>
      <c r="D32" s="162">
        <v>293.90375205154965</v>
      </c>
      <c r="E32" s="163">
        <v>121.67019001125384</v>
      </c>
      <c r="F32" s="164" t="s">
        <v>247</v>
      </c>
      <c r="G32" s="165"/>
      <c r="H32" s="24">
        <v>943.48490434250448</v>
      </c>
      <c r="I32" s="162">
        <v>766.57919589948926</v>
      </c>
      <c r="J32" s="163">
        <v>130.33397224978742</v>
      </c>
      <c r="K32" s="164" t="s">
        <v>247</v>
      </c>
      <c r="L32" s="165"/>
      <c r="M32" s="24">
        <v>1343.1215596577717</v>
      </c>
      <c r="N32" s="162">
        <v>2069.016630507308</v>
      </c>
      <c r="O32" s="163">
        <v>117.34504438294478</v>
      </c>
      <c r="P32" s="164" t="s">
        <v>247</v>
      </c>
      <c r="Q32" s="165"/>
      <c r="R32" s="24">
        <v>2493.2788586251622</v>
      </c>
      <c r="S32" s="162">
        <v>1772.0141040782353</v>
      </c>
      <c r="T32" s="163">
        <v>96.226528322397982</v>
      </c>
      <c r="U32" s="164" t="s">
        <v>155</v>
      </c>
      <c r="V32" s="165"/>
      <c r="W32" s="24">
        <v>1269.1647397772354</v>
      </c>
      <c r="X32" s="162">
        <v>1109.2615539925619</v>
      </c>
      <c r="Y32" s="163">
        <v>93.423644749505769</v>
      </c>
      <c r="Z32" s="164" t="s">
        <v>248</v>
      </c>
      <c r="AA32" s="165"/>
      <c r="AB32" s="24">
        <v>695.95498297290078</v>
      </c>
      <c r="AC32" s="162">
        <v>1057.5188126582987</v>
      </c>
      <c r="AD32" s="163">
        <v>124.78884578128783</v>
      </c>
      <c r="AE32" s="164" t="s">
        <v>247</v>
      </c>
      <c r="AF32" s="165"/>
      <c r="AG32" s="24">
        <v>6079.735408560311</v>
      </c>
      <c r="AH32" s="162">
        <v>1257.8875525132687</v>
      </c>
      <c r="AI32" s="163">
        <v>103.43150555838758</v>
      </c>
      <c r="AJ32" s="164" t="s">
        <v>247</v>
      </c>
    </row>
    <row r="33" spans="1:36" ht="12.75" customHeight="1">
      <c r="A33" s="65" t="s">
        <v>125</v>
      </c>
      <c r="B33" s="65" t="s">
        <v>126</v>
      </c>
      <c r="C33" s="24">
        <v>139.94570525542025</v>
      </c>
      <c r="D33" s="162">
        <v>245.81243649369384</v>
      </c>
      <c r="E33" s="163">
        <v>101.76136114815992</v>
      </c>
      <c r="F33" s="164" t="s">
        <v>155</v>
      </c>
      <c r="G33" s="165"/>
      <c r="H33" s="24">
        <v>508.51509565749552</v>
      </c>
      <c r="I33" s="162">
        <v>730.41096800328239</v>
      </c>
      <c r="J33" s="163">
        <v>124.18464177465374</v>
      </c>
      <c r="K33" s="164" t="s">
        <v>247</v>
      </c>
      <c r="L33" s="165"/>
      <c r="M33" s="24">
        <v>829.87844034222826</v>
      </c>
      <c r="N33" s="162">
        <v>2736.2068876982203</v>
      </c>
      <c r="O33" s="163">
        <v>155.18498688874251</v>
      </c>
      <c r="P33" s="164" t="s">
        <v>247</v>
      </c>
      <c r="Q33" s="165"/>
      <c r="R33" s="24">
        <v>1603.1443101629177</v>
      </c>
      <c r="S33" s="162">
        <v>2082.781254046392</v>
      </c>
      <c r="T33" s="163">
        <v>113.10226530962541</v>
      </c>
      <c r="U33" s="164" t="s">
        <v>247</v>
      </c>
      <c r="V33" s="165"/>
      <c r="W33" s="24">
        <v>889.83526022276465</v>
      </c>
      <c r="X33" s="162">
        <v>1194.3953413434299</v>
      </c>
      <c r="Y33" s="163">
        <v>100.59373793178582</v>
      </c>
      <c r="Z33" s="164" t="s">
        <v>155</v>
      </c>
      <c r="AA33" s="165"/>
      <c r="AB33" s="24">
        <v>341.04501702709928</v>
      </c>
      <c r="AC33" s="162">
        <v>889.74674691617452</v>
      </c>
      <c r="AD33" s="163">
        <v>104.99148408171229</v>
      </c>
      <c r="AE33" s="164" t="s">
        <v>155</v>
      </c>
      <c r="AF33" s="165"/>
      <c r="AG33" s="24">
        <v>3803.8487330104304</v>
      </c>
      <c r="AH33" s="162">
        <v>1402.2074371039078</v>
      </c>
      <c r="AI33" s="163">
        <v>115.29840329133505</v>
      </c>
      <c r="AJ33" s="164" t="s">
        <v>247</v>
      </c>
    </row>
    <row r="34" spans="1:36" ht="12.75" customHeight="1">
      <c r="A34" s="65" t="s">
        <v>127</v>
      </c>
      <c r="B34" s="65" t="s">
        <v>29</v>
      </c>
      <c r="C34" s="24">
        <v>87</v>
      </c>
      <c r="D34" s="162">
        <v>173.56675875411585</v>
      </c>
      <c r="E34" s="163">
        <v>71.853116436386031</v>
      </c>
      <c r="F34" s="164" t="s">
        <v>247</v>
      </c>
      <c r="G34" s="165"/>
      <c r="H34" s="24">
        <v>390</v>
      </c>
      <c r="I34" s="162">
        <v>576.5681321056029</v>
      </c>
      <c r="J34" s="163">
        <v>98.028247220808112</v>
      </c>
      <c r="K34" s="164" t="s">
        <v>155</v>
      </c>
      <c r="L34" s="165"/>
      <c r="M34" s="24">
        <v>655</v>
      </c>
      <c r="N34" s="162">
        <v>1983.9260839191902</v>
      </c>
      <c r="O34" s="163">
        <v>112.51910252306543</v>
      </c>
      <c r="P34" s="164" t="s">
        <v>247</v>
      </c>
      <c r="Q34" s="165"/>
      <c r="R34" s="24">
        <v>1157</v>
      </c>
      <c r="S34" s="162">
        <v>1910.4481856978273</v>
      </c>
      <c r="T34" s="163">
        <v>103.74398038166484</v>
      </c>
      <c r="U34" s="164" t="s">
        <v>155</v>
      </c>
      <c r="V34" s="165"/>
      <c r="W34" s="24">
        <v>740</v>
      </c>
      <c r="X34" s="162">
        <v>1091.587938883029</v>
      </c>
      <c r="Y34" s="163">
        <v>91.935146808249641</v>
      </c>
      <c r="Z34" s="164" t="s">
        <v>248</v>
      </c>
      <c r="AA34" s="165"/>
      <c r="AB34" s="24">
        <v>336</v>
      </c>
      <c r="AC34" s="162">
        <v>701.44468508918953</v>
      </c>
      <c r="AD34" s="163">
        <v>82.77155128017759</v>
      </c>
      <c r="AE34" s="164" t="s">
        <v>247</v>
      </c>
      <c r="AF34" s="165"/>
      <c r="AG34" s="24">
        <v>2976</v>
      </c>
      <c r="AH34" s="162">
        <v>1194.7567092669597</v>
      </c>
      <c r="AI34" s="163">
        <v>98.240486574941983</v>
      </c>
      <c r="AJ34" s="164" t="s">
        <v>155</v>
      </c>
    </row>
    <row r="35" spans="1:36" ht="12.75" customHeight="1">
      <c r="A35" s="65" t="s">
        <v>128</v>
      </c>
      <c r="B35" s="65" t="s">
        <v>32</v>
      </c>
      <c r="C35" s="24">
        <v>59</v>
      </c>
      <c r="D35" s="162">
        <v>219.79555354548111</v>
      </c>
      <c r="E35" s="163">
        <v>90.99089949289538</v>
      </c>
      <c r="F35" s="164" t="s">
        <v>155</v>
      </c>
      <c r="G35" s="165"/>
      <c r="H35" s="24">
        <v>275</v>
      </c>
      <c r="I35" s="162">
        <v>865.13089066075611</v>
      </c>
      <c r="J35" s="163">
        <v>147.08975419494291</v>
      </c>
      <c r="K35" s="164" t="s">
        <v>247</v>
      </c>
      <c r="L35" s="165"/>
      <c r="M35" s="24">
        <v>533</v>
      </c>
      <c r="N35" s="162">
        <v>3049.3947899595305</v>
      </c>
      <c r="O35" s="163">
        <v>172.94755474303943</v>
      </c>
      <c r="P35" s="164" t="s">
        <v>247</v>
      </c>
      <c r="Q35" s="165"/>
      <c r="R35" s="24">
        <v>1431</v>
      </c>
      <c r="S35" s="162">
        <v>3283.2564739804993</v>
      </c>
      <c r="T35" s="163">
        <v>178.29224460237836</v>
      </c>
      <c r="U35" s="164" t="s">
        <v>247</v>
      </c>
      <c r="V35" s="165"/>
      <c r="W35" s="24">
        <v>1154</v>
      </c>
      <c r="X35" s="162">
        <v>3764.2542270715639</v>
      </c>
      <c r="Y35" s="163">
        <v>317.03104501458034</v>
      </c>
      <c r="Z35" s="164" t="s">
        <v>247</v>
      </c>
      <c r="AA35" s="165"/>
      <c r="AB35" s="24">
        <v>190</v>
      </c>
      <c r="AC35" s="162">
        <v>2222.0079142242907</v>
      </c>
      <c r="AD35" s="163">
        <v>262.20035011569132</v>
      </c>
      <c r="AE35" s="164" t="s">
        <v>247</v>
      </c>
      <c r="AF35" s="165"/>
      <c r="AG35" s="24">
        <v>3373</v>
      </c>
      <c r="AH35" s="162">
        <v>2541.014330533571</v>
      </c>
      <c r="AI35" s="163">
        <v>208.93834057536176</v>
      </c>
      <c r="AJ35" s="164" t="s">
        <v>247</v>
      </c>
    </row>
    <row r="36" spans="1:36" ht="12.75" customHeight="1">
      <c r="A36" s="65" t="s">
        <v>129</v>
      </c>
      <c r="B36" s="65" t="s">
        <v>35</v>
      </c>
      <c r="C36" s="24">
        <v>84</v>
      </c>
      <c r="D36" s="162">
        <v>214.82065429297174</v>
      </c>
      <c r="E36" s="163">
        <v>88.931392143586379</v>
      </c>
      <c r="F36" s="164" t="s">
        <v>155</v>
      </c>
      <c r="G36" s="165"/>
      <c r="H36" s="24">
        <v>285</v>
      </c>
      <c r="I36" s="162">
        <v>550.0243879849113</v>
      </c>
      <c r="J36" s="163">
        <v>93.515273703998389</v>
      </c>
      <c r="K36" s="164" t="s">
        <v>155</v>
      </c>
      <c r="L36" s="165"/>
      <c r="M36" s="24">
        <v>447</v>
      </c>
      <c r="N36" s="162">
        <v>1504.6065242460602</v>
      </c>
      <c r="O36" s="163">
        <v>85.334316197947331</v>
      </c>
      <c r="P36" s="164" t="s">
        <v>247</v>
      </c>
      <c r="Q36" s="165"/>
      <c r="R36" s="24">
        <v>877</v>
      </c>
      <c r="S36" s="162">
        <v>1348.2167201664249</v>
      </c>
      <c r="T36" s="163">
        <v>73.21285655077223</v>
      </c>
      <c r="U36" s="164" t="s">
        <v>247</v>
      </c>
      <c r="V36" s="165"/>
      <c r="W36" s="24">
        <v>440</v>
      </c>
      <c r="X36" s="162">
        <v>933.76934085695689</v>
      </c>
      <c r="Y36" s="163">
        <v>78.643431627294518</v>
      </c>
      <c r="Z36" s="164" t="s">
        <v>247</v>
      </c>
      <c r="AA36" s="165"/>
      <c r="AB36" s="24">
        <v>208</v>
      </c>
      <c r="AC36" s="162">
        <v>871.8372112503165</v>
      </c>
      <c r="AD36" s="163">
        <v>102.8781313380355</v>
      </c>
      <c r="AE36" s="164" t="s">
        <v>155</v>
      </c>
      <c r="AF36" s="165"/>
      <c r="AG36" s="24">
        <v>2056</v>
      </c>
      <c r="AH36" s="162">
        <v>969.97182820474313</v>
      </c>
      <c r="AI36" s="163">
        <v>79.757245661575141</v>
      </c>
      <c r="AJ36" s="164" t="s">
        <v>247</v>
      </c>
    </row>
    <row r="37" spans="1:36" ht="12.75" customHeight="1">
      <c r="A37" s="65"/>
      <c r="B37" s="65"/>
      <c r="C37" s="24"/>
      <c r="D37" s="162"/>
      <c r="E37" s="163"/>
      <c r="F37" s="164"/>
      <c r="G37" s="165"/>
      <c r="H37" s="24"/>
      <c r="I37" s="162"/>
      <c r="J37" s="163"/>
      <c r="K37" s="164"/>
      <c r="L37" s="165"/>
      <c r="M37" s="24"/>
      <c r="N37" s="162"/>
      <c r="O37" s="163"/>
      <c r="P37" s="164"/>
      <c r="Q37" s="165"/>
      <c r="R37" s="24"/>
      <c r="S37" s="162"/>
      <c r="T37" s="163"/>
      <c r="U37" s="164"/>
      <c r="V37" s="165"/>
      <c r="W37" s="24"/>
      <c r="X37" s="162"/>
      <c r="Y37" s="163"/>
      <c r="Z37" s="164"/>
      <c r="AA37" s="165"/>
      <c r="AB37" s="24"/>
      <c r="AC37" s="162"/>
      <c r="AD37" s="163"/>
      <c r="AE37" s="164"/>
      <c r="AF37" s="165"/>
      <c r="AG37" s="24"/>
      <c r="AH37" s="162"/>
      <c r="AI37" s="163"/>
      <c r="AJ37" s="164"/>
    </row>
    <row r="38" spans="1:36" ht="12.75" customHeight="1">
      <c r="A38" s="65"/>
      <c r="B38" s="65"/>
      <c r="C38" s="24"/>
      <c r="D38" s="162"/>
      <c r="E38" s="163"/>
      <c r="F38" s="164"/>
      <c r="G38" s="165"/>
      <c r="H38" s="24"/>
      <c r="I38" s="162"/>
      <c r="J38" s="163"/>
      <c r="K38" s="164"/>
      <c r="L38" s="165"/>
      <c r="M38" s="24"/>
      <c r="N38" s="162"/>
      <c r="O38" s="163"/>
      <c r="P38" s="164"/>
      <c r="Q38" s="165"/>
      <c r="R38" s="24"/>
      <c r="S38" s="162"/>
      <c r="T38" s="163"/>
      <c r="U38" s="164"/>
      <c r="V38" s="165"/>
      <c r="W38" s="24"/>
      <c r="X38" s="162"/>
      <c r="Y38" s="163"/>
      <c r="Z38" s="164"/>
      <c r="AA38" s="165"/>
      <c r="AB38" s="24"/>
      <c r="AC38" s="162"/>
      <c r="AD38" s="163"/>
      <c r="AE38" s="164"/>
      <c r="AF38" s="165"/>
      <c r="AG38" s="24"/>
      <c r="AH38" s="162"/>
      <c r="AI38" s="163"/>
      <c r="AJ38" s="164"/>
    </row>
    <row r="39" spans="1:36" ht="12.75" customHeight="1">
      <c r="A39" s="51"/>
      <c r="B39" s="75" t="s">
        <v>5</v>
      </c>
      <c r="C39" s="20">
        <v>5791</v>
      </c>
      <c r="D39" s="151">
        <v>241.55773244404858</v>
      </c>
      <c r="E39" s="152">
        <v>100.00000000000013</v>
      </c>
      <c r="F39" s="153" t="s">
        <v>155</v>
      </c>
      <c r="G39" s="22"/>
      <c r="H39" s="20">
        <v>18585</v>
      </c>
      <c r="I39" s="151">
        <v>588.16529770943089</v>
      </c>
      <c r="J39" s="152">
        <v>100</v>
      </c>
      <c r="K39" s="153" t="s">
        <v>155</v>
      </c>
      <c r="L39" s="22"/>
      <c r="M39" s="20">
        <v>29043</v>
      </c>
      <c r="N39" s="151">
        <v>1763.1904622706206</v>
      </c>
      <c r="O39" s="152">
        <v>100.00000000000004</v>
      </c>
      <c r="P39" s="153" t="s">
        <v>155</v>
      </c>
      <c r="Q39" s="22"/>
      <c r="R39" s="20">
        <v>64181</v>
      </c>
      <c r="S39" s="151">
        <v>1841.5026863914986</v>
      </c>
      <c r="T39" s="152">
        <v>100</v>
      </c>
      <c r="U39" s="153" t="s">
        <v>155</v>
      </c>
      <c r="V39" s="22"/>
      <c r="W39" s="20">
        <v>35189</v>
      </c>
      <c r="X39" s="151">
        <v>1187.3456200159972</v>
      </c>
      <c r="Y39" s="152">
        <v>100</v>
      </c>
      <c r="Z39" s="153" t="s">
        <v>155</v>
      </c>
      <c r="AA39" s="22"/>
      <c r="AB39" s="20">
        <v>15285</v>
      </c>
      <c r="AC39" s="151">
        <v>847.44658549993107</v>
      </c>
      <c r="AD39" s="152">
        <v>99.999999999999986</v>
      </c>
      <c r="AE39" s="153" t="s">
        <v>155</v>
      </c>
      <c r="AF39" s="22"/>
      <c r="AG39" s="20">
        <v>149552</v>
      </c>
      <c r="AH39" s="151">
        <v>1216.6676530805014</v>
      </c>
      <c r="AI39" s="152">
        <v>100.04214356909206</v>
      </c>
      <c r="AJ39" s="153" t="s">
        <v>155</v>
      </c>
    </row>
    <row r="40" spans="1:36" ht="12.75" customHeight="1">
      <c r="A40" s="76"/>
      <c r="B40" s="77" t="s">
        <v>70</v>
      </c>
      <c r="C40" s="12">
        <v>3614</v>
      </c>
      <c r="D40" s="154">
        <v>232.30066556376806</v>
      </c>
      <c r="E40" s="155">
        <v>96.167762138426099</v>
      </c>
      <c r="F40" s="156" t="s">
        <v>248</v>
      </c>
      <c r="G40" s="23"/>
      <c r="H40" s="12">
        <v>11036</v>
      </c>
      <c r="I40" s="154">
        <v>534.59430227076587</v>
      </c>
      <c r="J40" s="155">
        <v>90.891846960829966</v>
      </c>
      <c r="K40" s="156" t="s">
        <v>247</v>
      </c>
      <c r="L40" s="23"/>
      <c r="M40" s="12">
        <v>16995</v>
      </c>
      <c r="N40" s="154">
        <v>1497.9843832701486</v>
      </c>
      <c r="O40" s="155">
        <v>84.958739020233722</v>
      </c>
      <c r="P40" s="156" t="s">
        <v>247</v>
      </c>
      <c r="Q40" s="23"/>
      <c r="R40" s="12">
        <v>35160</v>
      </c>
      <c r="S40" s="154">
        <v>1417.2807464620848</v>
      </c>
      <c r="T40" s="155">
        <v>76.963273360154886</v>
      </c>
      <c r="U40" s="156" t="s">
        <v>247</v>
      </c>
      <c r="V40" s="23"/>
      <c r="W40" s="12">
        <v>19319</v>
      </c>
      <c r="X40" s="154">
        <v>1010.2068242764472</v>
      </c>
      <c r="Y40" s="155">
        <v>85.081109261415946</v>
      </c>
      <c r="Z40" s="156" t="s">
        <v>247</v>
      </c>
      <c r="AA40" s="23"/>
      <c r="AB40" s="12">
        <v>9276</v>
      </c>
      <c r="AC40" s="154">
        <v>865.19715661611451</v>
      </c>
      <c r="AD40" s="155">
        <v>102.09459468241432</v>
      </c>
      <c r="AE40" s="156" t="s">
        <v>248</v>
      </c>
      <c r="AF40" s="23"/>
      <c r="AG40" s="12">
        <v>84372</v>
      </c>
      <c r="AH40" s="154">
        <v>1013.5443752708404</v>
      </c>
      <c r="AI40" s="155">
        <v>83.340057284963549</v>
      </c>
      <c r="AJ40" s="156" t="s">
        <v>247</v>
      </c>
    </row>
    <row r="41" spans="1:36" ht="12.75" customHeight="1">
      <c r="A41" s="76"/>
      <c r="B41" s="77" t="s">
        <v>6</v>
      </c>
      <c r="C41" s="12">
        <v>2099</v>
      </c>
      <c r="D41" s="154">
        <v>249.40172153107434</v>
      </c>
      <c r="E41" s="155">
        <v>103.24725232666397</v>
      </c>
      <c r="F41" s="156" t="s">
        <v>155</v>
      </c>
      <c r="G41" s="23"/>
      <c r="H41" s="12">
        <v>6954</v>
      </c>
      <c r="I41" s="154">
        <v>634.80365964955649</v>
      </c>
      <c r="J41" s="155">
        <v>107.92946508774924</v>
      </c>
      <c r="K41" s="156" t="s">
        <v>247</v>
      </c>
      <c r="L41" s="23"/>
      <c r="M41" s="12">
        <v>10531</v>
      </c>
      <c r="N41" s="154">
        <v>2054.188005134692</v>
      </c>
      <c r="O41" s="155">
        <v>116.50403340370434</v>
      </c>
      <c r="P41" s="156" t="s">
        <v>247</v>
      </c>
      <c r="Q41" s="23"/>
      <c r="R41" s="12">
        <v>23684</v>
      </c>
      <c r="S41" s="154">
        <v>2357.9202288858905</v>
      </c>
      <c r="T41" s="155">
        <v>128.04326848451868</v>
      </c>
      <c r="U41" s="156" t="s">
        <v>247</v>
      </c>
      <c r="V41" s="23"/>
      <c r="W41" s="12">
        <v>13657</v>
      </c>
      <c r="X41" s="154">
        <v>1299.0721071064627</v>
      </c>
      <c r="Y41" s="155">
        <v>109.4097695908425</v>
      </c>
      <c r="Z41" s="156" t="s">
        <v>247</v>
      </c>
      <c r="AA41" s="23"/>
      <c r="AB41" s="12">
        <v>5613</v>
      </c>
      <c r="AC41" s="154">
        <v>767.29811902164568</v>
      </c>
      <c r="AD41" s="155">
        <v>90.542357730900079</v>
      </c>
      <c r="AE41" s="156" t="s">
        <v>247</v>
      </c>
      <c r="AF41" s="23"/>
      <c r="AG41" s="12">
        <v>55587</v>
      </c>
      <c r="AH41" s="154">
        <v>1401.0639965028456</v>
      </c>
      <c r="AI41" s="155">
        <v>115.2043823411729</v>
      </c>
      <c r="AJ41" s="156" t="s">
        <v>247</v>
      </c>
    </row>
    <row r="42" spans="1:36" ht="12.75" customHeight="1">
      <c r="A42" s="65"/>
      <c r="B42" s="79" t="s">
        <v>71</v>
      </c>
      <c r="C42" s="157">
        <v>4011</v>
      </c>
      <c r="D42" s="158">
        <v>231.74263933881616</v>
      </c>
      <c r="E42" s="159">
        <v>95.936750603706884</v>
      </c>
      <c r="F42" s="160" t="s">
        <v>247</v>
      </c>
      <c r="G42" s="161"/>
      <c r="H42" s="157">
        <v>12326</v>
      </c>
      <c r="I42" s="158">
        <v>536.02668531817903</v>
      </c>
      <c r="J42" s="159">
        <v>91.135381057960743</v>
      </c>
      <c r="K42" s="160" t="s">
        <v>247</v>
      </c>
      <c r="L42" s="161"/>
      <c r="M42" s="157">
        <v>18983</v>
      </c>
      <c r="N42" s="158">
        <v>1513.6225428917394</v>
      </c>
      <c r="O42" s="159">
        <v>85.845663034185804</v>
      </c>
      <c r="P42" s="160" t="s">
        <v>247</v>
      </c>
      <c r="Q42" s="161"/>
      <c r="R42" s="157">
        <v>39089</v>
      </c>
      <c r="S42" s="158">
        <v>1442.9700173857129</v>
      </c>
      <c r="T42" s="159">
        <v>78.358290109979308</v>
      </c>
      <c r="U42" s="160" t="s">
        <v>247</v>
      </c>
      <c r="V42" s="161"/>
      <c r="W42" s="157">
        <v>21552</v>
      </c>
      <c r="X42" s="158">
        <v>1011.79616795365</v>
      </c>
      <c r="Y42" s="159">
        <v>85.214966130924708</v>
      </c>
      <c r="Z42" s="160" t="s">
        <v>247</v>
      </c>
      <c r="AA42" s="161"/>
      <c r="AB42" s="157">
        <v>10311</v>
      </c>
      <c r="AC42" s="158">
        <v>846.27824456064684</v>
      </c>
      <c r="AD42" s="159">
        <v>99.862133972892792</v>
      </c>
      <c r="AE42" s="160" t="s">
        <v>155</v>
      </c>
      <c r="AF42" s="161"/>
      <c r="AG42" s="157">
        <v>93955</v>
      </c>
      <c r="AH42" s="158">
        <v>1022.0806154971234</v>
      </c>
      <c r="AI42" s="159">
        <v>84.041961184599444</v>
      </c>
      <c r="AJ42" s="160" t="s">
        <v>247</v>
      </c>
    </row>
    <row r="43" spans="1:36" ht="12.75" customHeight="1">
      <c r="A43" s="65"/>
      <c r="B43" s="79" t="s">
        <v>7</v>
      </c>
      <c r="C43" s="157">
        <v>1702</v>
      </c>
      <c r="D43" s="158">
        <v>255.34193053681037</v>
      </c>
      <c r="E43" s="159">
        <v>105.70637832757224</v>
      </c>
      <c r="F43" s="160" t="s">
        <v>248</v>
      </c>
      <c r="G43" s="161"/>
      <c r="H43" s="157">
        <v>5664</v>
      </c>
      <c r="I43" s="158">
        <v>658.36456401985924</v>
      </c>
      <c r="J43" s="159">
        <v>111.93529550006002</v>
      </c>
      <c r="K43" s="160" t="s">
        <v>247</v>
      </c>
      <c r="L43" s="161"/>
      <c r="M43" s="157">
        <v>8543</v>
      </c>
      <c r="N43" s="158">
        <v>2173.5650516874607</v>
      </c>
      <c r="O43" s="159">
        <v>123.27454680581498</v>
      </c>
      <c r="P43" s="160" t="s">
        <v>247</v>
      </c>
      <c r="Q43" s="161"/>
      <c r="R43" s="157">
        <v>19755</v>
      </c>
      <c r="S43" s="158">
        <v>2544.6823120397494</v>
      </c>
      <c r="T43" s="159">
        <v>138.1850990956826</v>
      </c>
      <c r="U43" s="160" t="s">
        <v>247</v>
      </c>
      <c r="V43" s="161"/>
      <c r="W43" s="157">
        <v>11424</v>
      </c>
      <c r="X43" s="158">
        <v>1370.4477020753584</v>
      </c>
      <c r="Y43" s="159">
        <v>115.42112751103544</v>
      </c>
      <c r="Z43" s="160" t="s">
        <v>247</v>
      </c>
      <c r="AA43" s="161"/>
      <c r="AB43" s="157">
        <v>4578</v>
      </c>
      <c r="AC43" s="158">
        <v>782.21658921167909</v>
      </c>
      <c r="AD43" s="159">
        <v>92.302760149800918</v>
      </c>
      <c r="AE43" s="160" t="s">
        <v>247</v>
      </c>
      <c r="AF43" s="161"/>
      <c r="AG43" s="157">
        <v>46004</v>
      </c>
      <c r="AH43" s="158">
        <v>1484.2816232999</v>
      </c>
      <c r="AI43" s="159">
        <v>122.04706427360625</v>
      </c>
      <c r="AJ43" s="160" t="s">
        <v>247</v>
      </c>
    </row>
    <row r="44" spans="1:36" ht="12.75" customHeight="1">
      <c r="A44" s="65"/>
      <c r="B44" s="79"/>
      <c r="C44" s="24"/>
      <c r="D44" s="162"/>
      <c r="E44" s="163"/>
      <c r="F44" s="164"/>
      <c r="G44" s="165"/>
      <c r="H44" s="24"/>
      <c r="I44" s="162"/>
      <c r="J44" s="163"/>
      <c r="K44" s="164"/>
      <c r="L44" s="165"/>
      <c r="M44" s="24"/>
      <c r="N44" s="162"/>
      <c r="O44" s="163"/>
      <c r="P44" s="164"/>
      <c r="Q44" s="165"/>
      <c r="R44" s="24"/>
      <c r="S44" s="162"/>
      <c r="T44" s="163"/>
      <c r="U44" s="164"/>
      <c r="V44" s="165"/>
      <c r="W44" s="24"/>
      <c r="X44" s="162"/>
      <c r="Y44" s="163"/>
      <c r="Z44" s="164"/>
      <c r="AA44" s="165"/>
      <c r="AB44" s="24"/>
      <c r="AC44" s="162"/>
      <c r="AD44" s="163"/>
      <c r="AE44" s="164"/>
      <c r="AF44" s="165"/>
      <c r="AG44" s="24"/>
      <c r="AH44" s="162"/>
      <c r="AI44" s="163"/>
      <c r="AJ44" s="164"/>
    </row>
    <row r="45" spans="1:36" ht="12.75" customHeight="1">
      <c r="A45" s="51"/>
      <c r="B45" s="75" t="s">
        <v>8</v>
      </c>
      <c r="C45" s="20">
        <v>1799</v>
      </c>
      <c r="D45" s="151">
        <v>236.83610974932327</v>
      </c>
      <c r="E45" s="152">
        <v>98.045344006605688</v>
      </c>
      <c r="F45" s="153" t="s">
        <v>155</v>
      </c>
      <c r="G45" s="22"/>
      <c r="H45" s="20">
        <v>5789</v>
      </c>
      <c r="I45" s="151">
        <v>577.58887031457868</v>
      </c>
      <c r="J45" s="152">
        <v>98.201793367265736</v>
      </c>
      <c r="K45" s="153" t="s">
        <v>155</v>
      </c>
      <c r="L45" s="22"/>
      <c r="M45" s="20">
        <v>8805</v>
      </c>
      <c r="N45" s="151">
        <v>1689.9234141639133</v>
      </c>
      <c r="O45" s="152">
        <v>95.844632234888905</v>
      </c>
      <c r="P45" s="153" t="s">
        <v>247</v>
      </c>
      <c r="Q45" s="22"/>
      <c r="R45" s="20">
        <v>20390</v>
      </c>
      <c r="S45" s="151">
        <v>1828.2859227673057</v>
      </c>
      <c r="T45" s="152">
        <v>99.282283771733631</v>
      </c>
      <c r="U45" s="153" t="s">
        <v>155</v>
      </c>
      <c r="V45" s="22"/>
      <c r="W45" s="20">
        <v>11835</v>
      </c>
      <c r="X45" s="151">
        <v>1262.3102721662863</v>
      </c>
      <c r="Y45" s="152">
        <v>106.31363361152408</v>
      </c>
      <c r="Z45" s="153" t="s">
        <v>247</v>
      </c>
      <c r="AA45" s="22"/>
      <c r="AB45" s="20">
        <v>5331</v>
      </c>
      <c r="AC45" s="151">
        <v>895.55449528120289</v>
      </c>
      <c r="AD45" s="152">
        <v>105.67680731793752</v>
      </c>
      <c r="AE45" s="153" t="s">
        <v>247</v>
      </c>
      <c r="AF45" s="22"/>
      <c r="AG45" s="20">
        <v>48163</v>
      </c>
      <c r="AH45" s="151">
        <v>1227.0390335358929</v>
      </c>
      <c r="AI45" s="152">
        <v>100.89494435647299</v>
      </c>
      <c r="AJ45" s="153" t="s">
        <v>155</v>
      </c>
    </row>
    <row r="46" spans="1:36" ht="12.75" customHeight="1">
      <c r="A46" s="76"/>
      <c r="B46" s="77" t="s">
        <v>9</v>
      </c>
      <c r="C46" s="12">
        <v>939</v>
      </c>
      <c r="D46" s="154">
        <v>194.5107488243095</v>
      </c>
      <c r="E46" s="155">
        <v>80.523503369681521</v>
      </c>
      <c r="F46" s="156" t="s">
        <v>247</v>
      </c>
      <c r="G46" s="23"/>
      <c r="H46" s="12">
        <v>2990</v>
      </c>
      <c r="I46" s="154">
        <v>467.3475502484107</v>
      </c>
      <c r="J46" s="155">
        <v>79.458538623149551</v>
      </c>
      <c r="K46" s="156" t="s">
        <v>247</v>
      </c>
      <c r="L46" s="23"/>
      <c r="M46" s="12">
        <v>4628</v>
      </c>
      <c r="N46" s="154">
        <v>1315.3550853979154</v>
      </c>
      <c r="O46" s="155">
        <v>74.600850761409717</v>
      </c>
      <c r="P46" s="156" t="s">
        <v>247</v>
      </c>
      <c r="Q46" s="23"/>
      <c r="R46" s="12">
        <v>9186</v>
      </c>
      <c r="S46" s="154">
        <v>1150.2915533118121</v>
      </c>
      <c r="T46" s="155">
        <v>62.464831673194922</v>
      </c>
      <c r="U46" s="156" t="s">
        <v>247</v>
      </c>
      <c r="V46" s="23"/>
      <c r="W46" s="12">
        <v>5700</v>
      </c>
      <c r="X46" s="154">
        <v>967.43678390800346</v>
      </c>
      <c r="Y46" s="155">
        <v>81.478953356055598</v>
      </c>
      <c r="Z46" s="156" t="s">
        <v>247</v>
      </c>
      <c r="AA46" s="23"/>
      <c r="AB46" s="12">
        <v>2898</v>
      </c>
      <c r="AC46" s="154">
        <v>874.97597193064735</v>
      </c>
      <c r="AD46" s="155">
        <v>103.24850992401791</v>
      </c>
      <c r="AE46" s="156" t="s">
        <v>155</v>
      </c>
      <c r="AF46" s="23"/>
      <c r="AG46" s="12">
        <v>23354</v>
      </c>
      <c r="AH46" s="154">
        <v>890.95729521432122</v>
      </c>
      <c r="AI46" s="155">
        <v>73.2601688029455</v>
      </c>
      <c r="AJ46" s="156" t="s">
        <v>247</v>
      </c>
    </row>
    <row r="47" spans="1:36" ht="12.75" customHeight="1">
      <c r="A47" s="76"/>
      <c r="B47" s="77" t="s">
        <v>10</v>
      </c>
      <c r="C47" s="12">
        <v>860</v>
      </c>
      <c r="D47" s="154">
        <v>310.64051903878465</v>
      </c>
      <c r="E47" s="155">
        <v>128.59887195320397</v>
      </c>
      <c r="F47" s="156" t="s">
        <v>247</v>
      </c>
      <c r="G47" s="23"/>
      <c r="H47" s="12">
        <v>2799</v>
      </c>
      <c r="I47" s="154">
        <v>772.16097273873584</v>
      </c>
      <c r="J47" s="155">
        <v>131.2829872394484</v>
      </c>
      <c r="K47" s="156" t="s">
        <v>247</v>
      </c>
      <c r="L47" s="23"/>
      <c r="M47" s="12">
        <v>4177</v>
      </c>
      <c r="N47" s="154">
        <v>2468.8895595601689</v>
      </c>
      <c r="O47" s="155">
        <v>140.02398563231543</v>
      </c>
      <c r="P47" s="156" t="s">
        <v>247</v>
      </c>
      <c r="Q47" s="23"/>
      <c r="R47" s="12">
        <v>11204</v>
      </c>
      <c r="S47" s="154">
        <v>3538.0444790659021</v>
      </c>
      <c r="T47" s="155">
        <v>192.12811934577451</v>
      </c>
      <c r="U47" s="156" t="s">
        <v>247</v>
      </c>
      <c r="V47" s="23"/>
      <c r="W47" s="12">
        <v>6135</v>
      </c>
      <c r="X47" s="154">
        <v>1761.0037697359335</v>
      </c>
      <c r="Y47" s="155">
        <v>148.3143357796871</v>
      </c>
      <c r="Z47" s="156" t="s">
        <v>247</v>
      </c>
      <c r="AA47" s="23"/>
      <c r="AB47" s="12">
        <v>2433</v>
      </c>
      <c r="AC47" s="154">
        <v>921.36558495543034</v>
      </c>
      <c r="AD47" s="155">
        <v>108.72255558288578</v>
      </c>
      <c r="AE47" s="156" t="s">
        <v>247</v>
      </c>
      <c r="AF47" s="23"/>
      <c r="AG47" s="12">
        <v>24809</v>
      </c>
      <c r="AH47" s="154">
        <v>1902.655447865453</v>
      </c>
      <c r="AI47" s="155">
        <v>156.4484179356057</v>
      </c>
      <c r="AJ47" s="156" t="s">
        <v>247</v>
      </c>
    </row>
    <row r="48" spans="1:36" ht="12.75" customHeight="1">
      <c r="A48" s="65"/>
      <c r="B48" s="79" t="s">
        <v>11</v>
      </c>
      <c r="C48" s="157">
        <v>1067</v>
      </c>
      <c r="D48" s="158">
        <v>196.33506954870612</v>
      </c>
      <c r="E48" s="159">
        <v>81.278735133922069</v>
      </c>
      <c r="F48" s="160" t="s">
        <v>247</v>
      </c>
      <c r="G48" s="161"/>
      <c r="H48" s="157">
        <v>3459</v>
      </c>
      <c r="I48" s="158">
        <v>479.01124562417959</v>
      </c>
      <c r="J48" s="159">
        <v>81.441602809559797</v>
      </c>
      <c r="K48" s="160" t="s">
        <v>247</v>
      </c>
      <c r="L48" s="161"/>
      <c r="M48" s="157">
        <v>5410</v>
      </c>
      <c r="N48" s="158">
        <v>1369.5758145711109</v>
      </c>
      <c r="O48" s="159">
        <v>77.675999495107533</v>
      </c>
      <c r="P48" s="160" t="s">
        <v>247</v>
      </c>
      <c r="Q48" s="161"/>
      <c r="R48" s="157">
        <v>10682</v>
      </c>
      <c r="S48" s="158">
        <v>1216.1393196046183</v>
      </c>
      <c r="T48" s="159">
        <v>66.040594379348633</v>
      </c>
      <c r="U48" s="160" t="s">
        <v>247</v>
      </c>
      <c r="V48" s="161"/>
      <c r="W48" s="157">
        <v>6579</v>
      </c>
      <c r="X48" s="158">
        <v>984.5466972261878</v>
      </c>
      <c r="Y48" s="159">
        <v>82.919975500724291</v>
      </c>
      <c r="Z48" s="160" t="s">
        <v>247</v>
      </c>
      <c r="AA48" s="161"/>
      <c r="AB48" s="157">
        <v>3328</v>
      </c>
      <c r="AC48" s="158">
        <v>858.24930375328927</v>
      </c>
      <c r="AD48" s="159">
        <v>101.27473736258968</v>
      </c>
      <c r="AE48" s="160" t="s">
        <v>155</v>
      </c>
      <c r="AF48" s="161"/>
      <c r="AG48" s="157">
        <v>27069</v>
      </c>
      <c r="AH48" s="158">
        <v>922.835854868919</v>
      </c>
      <c r="AI48" s="159">
        <v>75.881426492887655</v>
      </c>
      <c r="AJ48" s="160" t="s">
        <v>247</v>
      </c>
    </row>
    <row r="49" spans="1:36" ht="12.75" customHeight="1">
      <c r="A49" s="65"/>
      <c r="B49" s="79" t="s">
        <v>12</v>
      </c>
      <c r="C49" s="157">
        <v>732</v>
      </c>
      <c r="D49" s="158">
        <v>338.67202123882453</v>
      </c>
      <c r="E49" s="159">
        <v>140.20334510188809</v>
      </c>
      <c r="F49" s="160" t="s">
        <v>247</v>
      </c>
      <c r="G49" s="161"/>
      <c r="H49" s="157">
        <v>2330</v>
      </c>
      <c r="I49" s="158">
        <v>831.67497453757323</v>
      </c>
      <c r="J49" s="159">
        <v>141.40157159500467</v>
      </c>
      <c r="K49" s="160" t="s">
        <v>247</v>
      </c>
      <c r="L49" s="161"/>
      <c r="M49" s="157">
        <v>3395</v>
      </c>
      <c r="N49" s="158">
        <v>2694.087111588809</v>
      </c>
      <c r="O49" s="159">
        <v>152.79614818919728</v>
      </c>
      <c r="P49" s="160" t="s">
        <v>247</v>
      </c>
      <c r="Q49" s="161"/>
      <c r="R49" s="157">
        <v>9708</v>
      </c>
      <c r="S49" s="158">
        <v>4097.9498944260085</v>
      </c>
      <c r="T49" s="159">
        <v>222.53293056314311</v>
      </c>
      <c r="U49" s="160" t="s">
        <v>247</v>
      </c>
      <c r="V49" s="161"/>
      <c r="W49" s="157">
        <v>5256</v>
      </c>
      <c r="X49" s="158">
        <v>1951.4344097248952</v>
      </c>
      <c r="Y49" s="159">
        <v>164.35268525255549</v>
      </c>
      <c r="Z49" s="160" t="s">
        <v>247</v>
      </c>
      <c r="AA49" s="161"/>
      <c r="AB49" s="157">
        <v>2003</v>
      </c>
      <c r="AC49" s="158">
        <v>965.2661270994995</v>
      </c>
      <c r="AD49" s="159">
        <v>113.90288705099489</v>
      </c>
      <c r="AE49" s="160" t="s">
        <v>247</v>
      </c>
      <c r="AF49" s="161"/>
      <c r="AG49" s="157">
        <v>21094</v>
      </c>
      <c r="AH49" s="158">
        <v>2126.6278776104145</v>
      </c>
      <c r="AI49" s="159">
        <v>174.86485394040287</v>
      </c>
      <c r="AJ49" s="160" t="s">
        <v>247</v>
      </c>
    </row>
    <row r="50" spans="1:36" ht="12.75" customHeight="1">
      <c r="A50" s="65"/>
      <c r="B50" s="79"/>
      <c r="C50" s="24"/>
      <c r="D50" s="162"/>
      <c r="E50" s="163"/>
      <c r="F50" s="164"/>
      <c r="G50" s="165"/>
      <c r="H50" s="24"/>
      <c r="I50" s="162"/>
      <c r="J50" s="163"/>
      <c r="K50" s="164"/>
      <c r="L50" s="165"/>
      <c r="M50" s="24"/>
      <c r="N50" s="162"/>
      <c r="O50" s="163"/>
      <c r="P50" s="164"/>
      <c r="Q50" s="165"/>
      <c r="R50" s="24"/>
      <c r="S50" s="162"/>
      <c r="T50" s="163"/>
      <c r="U50" s="164"/>
      <c r="V50" s="165"/>
      <c r="W50" s="24"/>
      <c r="X50" s="162"/>
      <c r="Y50" s="163"/>
      <c r="Z50" s="164"/>
      <c r="AA50" s="165"/>
      <c r="AB50" s="24"/>
      <c r="AC50" s="162"/>
      <c r="AD50" s="163"/>
      <c r="AE50" s="164"/>
      <c r="AF50" s="165"/>
      <c r="AG50" s="24"/>
      <c r="AH50" s="162"/>
      <c r="AI50" s="163"/>
      <c r="AJ50" s="164"/>
    </row>
    <row r="51" spans="1:36" ht="12.75" customHeight="1">
      <c r="A51" s="65"/>
      <c r="B51" s="80" t="s">
        <v>130</v>
      </c>
      <c r="C51" s="20">
        <v>874</v>
      </c>
      <c r="D51" s="151">
        <v>146.47497900677703</v>
      </c>
      <c r="E51" s="152">
        <v>60.63766931605258</v>
      </c>
      <c r="F51" s="153" t="s">
        <v>247</v>
      </c>
      <c r="G51" s="22"/>
      <c r="H51" s="20">
        <v>3060</v>
      </c>
      <c r="I51" s="151">
        <v>385.764290700142</v>
      </c>
      <c r="J51" s="152">
        <v>65.587733958884414</v>
      </c>
      <c r="K51" s="153" t="s">
        <v>247</v>
      </c>
      <c r="L51" s="22"/>
      <c r="M51" s="20">
        <v>5473</v>
      </c>
      <c r="N51" s="151">
        <v>1255.901435296814</v>
      </c>
      <c r="O51" s="152">
        <v>71.228914979467177</v>
      </c>
      <c r="P51" s="153" t="s">
        <v>247</v>
      </c>
      <c r="Q51" s="22"/>
      <c r="R51" s="20">
        <v>11786</v>
      </c>
      <c r="S51" s="151">
        <v>1269.9831148226813</v>
      </c>
      <c r="T51" s="152">
        <v>68.964499710356989</v>
      </c>
      <c r="U51" s="153" t="s">
        <v>247</v>
      </c>
      <c r="V51" s="22"/>
      <c r="W51" s="20">
        <v>6227</v>
      </c>
      <c r="X51" s="151">
        <v>835.78632870151364</v>
      </c>
      <c r="Y51" s="152">
        <v>70.391157773441989</v>
      </c>
      <c r="Z51" s="153" t="s">
        <v>247</v>
      </c>
      <c r="AA51" s="22"/>
      <c r="AB51" s="20">
        <v>2916</v>
      </c>
      <c r="AC51" s="151">
        <v>641.78038898378941</v>
      </c>
      <c r="AD51" s="152">
        <v>75.731072608568724</v>
      </c>
      <c r="AE51" s="153" t="s">
        <v>247</v>
      </c>
      <c r="AF51" s="22"/>
      <c r="AG51" s="20">
        <v>27276</v>
      </c>
      <c r="AH51" s="151">
        <v>852.48973012805686</v>
      </c>
      <c r="AI51" s="152">
        <v>70.097121228392439</v>
      </c>
      <c r="AJ51" s="153" t="s">
        <v>247</v>
      </c>
    </row>
    <row r="52" spans="1:36" ht="12.75" customHeight="1">
      <c r="A52" s="65"/>
      <c r="B52" s="79"/>
      <c r="C52" s="12">
        <v>640</v>
      </c>
      <c r="D52" s="154">
        <v>146.04701021192605</v>
      </c>
      <c r="E52" s="155">
        <v>60.460498918516194</v>
      </c>
      <c r="F52" s="156" t="s">
        <v>247</v>
      </c>
      <c r="G52" s="23"/>
      <c r="H52" s="12">
        <v>2143</v>
      </c>
      <c r="I52" s="154">
        <v>365.6556167545283</v>
      </c>
      <c r="J52" s="155">
        <v>62.168852562119667</v>
      </c>
      <c r="K52" s="156" t="s">
        <v>247</v>
      </c>
      <c r="L52" s="23"/>
      <c r="M52" s="12">
        <v>3946</v>
      </c>
      <c r="N52" s="154">
        <v>1174.3696762587085</v>
      </c>
      <c r="O52" s="155">
        <v>66.604811073352025</v>
      </c>
      <c r="P52" s="156" t="s">
        <v>247</v>
      </c>
      <c r="Q52" s="23"/>
      <c r="R52" s="12">
        <v>8884</v>
      </c>
      <c r="S52" s="154">
        <v>1211.2597127210897</v>
      </c>
      <c r="T52" s="155">
        <v>65.775614755936289</v>
      </c>
      <c r="U52" s="156" t="s">
        <v>247</v>
      </c>
      <c r="V52" s="23"/>
      <c r="W52" s="12">
        <v>4530</v>
      </c>
      <c r="X52" s="154">
        <v>825.21214756324468</v>
      </c>
      <c r="Y52" s="155">
        <v>69.500584636184243</v>
      </c>
      <c r="Z52" s="156" t="s">
        <v>247</v>
      </c>
      <c r="AA52" s="23"/>
      <c r="AB52" s="12">
        <v>2136</v>
      </c>
      <c r="AC52" s="154">
        <v>678.04700301864557</v>
      </c>
      <c r="AD52" s="155">
        <v>80.010588822969623</v>
      </c>
      <c r="AE52" s="156" t="s">
        <v>247</v>
      </c>
      <c r="AF52" s="23"/>
      <c r="AG52" s="12">
        <v>20136</v>
      </c>
      <c r="AH52" s="154">
        <v>825.16367494044596</v>
      </c>
      <c r="AI52" s="155">
        <v>67.850199376451798</v>
      </c>
      <c r="AJ52" s="156" t="s">
        <v>247</v>
      </c>
    </row>
    <row r="53" spans="1:36" ht="12.75" customHeight="1">
      <c r="A53" s="51"/>
      <c r="B53" s="75" t="s">
        <v>13</v>
      </c>
      <c r="C53" s="12">
        <v>234</v>
      </c>
      <c r="D53" s="154">
        <v>147.65840669872136</v>
      </c>
      <c r="E53" s="155">
        <v>61.127584368645003</v>
      </c>
      <c r="F53" s="156" t="s">
        <v>247</v>
      </c>
      <c r="G53" s="23"/>
      <c r="H53" s="12">
        <v>917</v>
      </c>
      <c r="I53" s="154">
        <v>442.6532029306814</v>
      </c>
      <c r="J53" s="155">
        <v>75.259999978673292</v>
      </c>
      <c r="K53" s="156" t="s">
        <v>247</v>
      </c>
      <c r="L53" s="23"/>
      <c r="M53" s="12">
        <v>1527</v>
      </c>
      <c r="N53" s="154">
        <v>1530.4808133426909</v>
      </c>
      <c r="O53" s="155">
        <v>86.801786085647961</v>
      </c>
      <c r="P53" s="156" t="s">
        <v>247</v>
      </c>
      <c r="Q53" s="23"/>
      <c r="R53" s="12">
        <v>2902</v>
      </c>
      <c r="S53" s="154">
        <v>1491.3212721688301</v>
      </c>
      <c r="T53" s="155">
        <v>80.983931394155945</v>
      </c>
      <c r="U53" s="156" t="s">
        <v>247</v>
      </c>
      <c r="V53" s="23"/>
      <c r="W53" s="12">
        <v>1697</v>
      </c>
      <c r="X53" s="154">
        <v>865.387444575269</v>
      </c>
      <c r="Y53" s="155">
        <v>72.884207427624119</v>
      </c>
      <c r="Z53" s="156" t="s">
        <v>247</v>
      </c>
      <c r="AA53" s="23"/>
      <c r="AB53" s="12">
        <v>780</v>
      </c>
      <c r="AC53" s="154">
        <v>559.78735789331927</v>
      </c>
      <c r="AD53" s="155">
        <v>66.055768879295911</v>
      </c>
      <c r="AE53" s="156" t="s">
        <v>247</v>
      </c>
      <c r="AF53" s="23"/>
      <c r="AG53" s="12">
        <v>7140</v>
      </c>
      <c r="AH53" s="154">
        <v>940.3073498022959</v>
      </c>
      <c r="AI53" s="155">
        <v>77.318043797593717</v>
      </c>
      <c r="AJ53" s="156" t="s">
        <v>247</v>
      </c>
    </row>
    <row r="54" spans="1:36" ht="12.75" customHeight="1">
      <c r="A54" s="76"/>
      <c r="B54" s="77" t="s">
        <v>14</v>
      </c>
      <c r="C54" s="157">
        <v>672</v>
      </c>
      <c r="D54" s="158">
        <v>143.82307749724342</v>
      </c>
      <c r="E54" s="159">
        <v>59.539835898466634</v>
      </c>
      <c r="F54" s="160" t="s">
        <v>247</v>
      </c>
      <c r="G54" s="161"/>
      <c r="H54" s="157">
        <v>2271</v>
      </c>
      <c r="I54" s="158">
        <v>363.52782168764674</v>
      </c>
      <c r="J54" s="159">
        <v>61.807084352541828</v>
      </c>
      <c r="K54" s="160" t="s">
        <v>247</v>
      </c>
      <c r="L54" s="161"/>
      <c r="M54" s="157">
        <v>4196</v>
      </c>
      <c r="N54" s="158">
        <v>1179.7794851439205</v>
      </c>
      <c r="O54" s="159">
        <v>66.911630387599288</v>
      </c>
      <c r="P54" s="160" t="s">
        <v>247</v>
      </c>
      <c r="Q54" s="161"/>
      <c r="R54" s="157">
        <v>9391</v>
      </c>
      <c r="S54" s="158">
        <v>1217.9071226559993</v>
      </c>
      <c r="T54" s="159">
        <v>66.136592232864956</v>
      </c>
      <c r="U54" s="160" t="s">
        <v>247</v>
      </c>
      <c r="V54" s="161"/>
      <c r="W54" s="157">
        <v>4768</v>
      </c>
      <c r="X54" s="158">
        <v>815.90115067992929</v>
      </c>
      <c r="Y54" s="159">
        <v>68.716398740657894</v>
      </c>
      <c r="Z54" s="160" t="s">
        <v>247</v>
      </c>
      <c r="AA54" s="161"/>
      <c r="AB54" s="157">
        <v>2247</v>
      </c>
      <c r="AC54" s="158">
        <v>661.49608934310993</v>
      </c>
      <c r="AD54" s="159">
        <v>78.057555562971075</v>
      </c>
      <c r="AE54" s="160" t="s">
        <v>247</v>
      </c>
      <c r="AF54" s="161"/>
      <c r="AG54" s="157">
        <v>21274</v>
      </c>
      <c r="AH54" s="158">
        <v>823.53632864286249</v>
      </c>
      <c r="AI54" s="159">
        <v>67.71638862581068</v>
      </c>
      <c r="AJ54" s="160" t="s">
        <v>247</v>
      </c>
    </row>
    <row r="55" spans="1:36" ht="12.75" customHeight="1">
      <c r="A55" s="76"/>
      <c r="B55" s="77" t="s">
        <v>15</v>
      </c>
      <c r="C55" s="157">
        <v>202</v>
      </c>
      <c r="D55" s="158">
        <v>156.04696473246202</v>
      </c>
      <c r="E55" s="159">
        <v>64.600277189887507</v>
      </c>
      <c r="F55" s="160" t="s">
        <v>247</v>
      </c>
      <c r="G55" s="161"/>
      <c r="H55" s="157">
        <v>789</v>
      </c>
      <c r="I55" s="158">
        <v>468.19639072074455</v>
      </c>
      <c r="J55" s="159">
        <v>79.602858676651451</v>
      </c>
      <c r="K55" s="160" t="s">
        <v>247</v>
      </c>
      <c r="L55" s="161"/>
      <c r="M55" s="157">
        <v>1277</v>
      </c>
      <c r="N55" s="158">
        <v>1593.8011093278806</v>
      </c>
      <c r="O55" s="159">
        <v>90.393020120775759</v>
      </c>
      <c r="P55" s="160" t="s">
        <v>247</v>
      </c>
      <c r="Q55" s="161"/>
      <c r="R55" s="157">
        <v>2395</v>
      </c>
      <c r="S55" s="158">
        <v>1525.7986619952969</v>
      </c>
      <c r="T55" s="159">
        <v>82.856173562535659</v>
      </c>
      <c r="U55" s="160" t="s">
        <v>247</v>
      </c>
      <c r="V55" s="161"/>
      <c r="W55" s="157">
        <v>1459</v>
      </c>
      <c r="X55" s="158">
        <v>908.1155889807826</v>
      </c>
      <c r="Y55" s="159">
        <v>76.482834793170625</v>
      </c>
      <c r="Z55" s="160" t="s">
        <v>247</v>
      </c>
      <c r="AA55" s="161"/>
      <c r="AB55" s="157">
        <v>669</v>
      </c>
      <c r="AC55" s="158">
        <v>583.38028370414349</v>
      </c>
      <c r="AD55" s="159">
        <v>68.839770398035412</v>
      </c>
      <c r="AE55" s="160" t="s">
        <v>247</v>
      </c>
      <c r="AF55" s="161"/>
      <c r="AG55" s="157">
        <v>6002</v>
      </c>
      <c r="AH55" s="158">
        <v>973.84538077111631</v>
      </c>
      <c r="AI55" s="159">
        <v>80.075753761125881</v>
      </c>
      <c r="AJ55" s="160" t="s">
        <v>247</v>
      </c>
    </row>
    <row r="56" spans="1:36" ht="12.75" customHeight="1">
      <c r="A56" s="65"/>
      <c r="B56" s="79" t="s">
        <v>16</v>
      </c>
      <c r="C56" s="24"/>
      <c r="D56" s="162"/>
      <c r="E56" s="163"/>
      <c r="F56" s="164"/>
      <c r="G56" s="165"/>
      <c r="H56" s="24"/>
      <c r="I56" s="162"/>
      <c r="J56" s="163"/>
      <c r="K56" s="164"/>
      <c r="L56" s="165"/>
      <c r="M56" s="24"/>
      <c r="N56" s="162"/>
      <c r="O56" s="163"/>
      <c r="P56" s="164"/>
      <c r="Q56" s="165"/>
      <c r="R56" s="24"/>
      <c r="S56" s="162"/>
      <c r="T56" s="163"/>
      <c r="U56" s="164"/>
      <c r="V56" s="165"/>
      <c r="W56" s="24"/>
      <c r="X56" s="162"/>
      <c r="Y56" s="163"/>
      <c r="Z56" s="164"/>
      <c r="AA56" s="165"/>
      <c r="AB56" s="24"/>
      <c r="AC56" s="162"/>
      <c r="AD56" s="163"/>
      <c r="AE56" s="164"/>
      <c r="AF56" s="165"/>
      <c r="AG56" s="24"/>
      <c r="AH56" s="162"/>
      <c r="AI56" s="163"/>
      <c r="AJ56" s="164"/>
    </row>
    <row r="57" spans="1:36" ht="12.75" customHeight="1">
      <c r="A57" s="65"/>
      <c r="B57" s="79" t="s">
        <v>17</v>
      </c>
      <c r="C57" s="20">
        <v>1497</v>
      </c>
      <c r="D57" s="151">
        <v>293.71303665090267</v>
      </c>
      <c r="E57" s="152">
        <v>121.59123770502154</v>
      </c>
      <c r="F57" s="153" t="s">
        <v>247</v>
      </c>
      <c r="G57" s="22"/>
      <c r="H57" s="20">
        <v>4079</v>
      </c>
      <c r="I57" s="151">
        <v>613.30154622673763</v>
      </c>
      <c r="J57" s="152">
        <v>104.27367078867083</v>
      </c>
      <c r="K57" s="153" t="s">
        <v>247</v>
      </c>
      <c r="L57" s="22"/>
      <c r="M57" s="20">
        <v>5642</v>
      </c>
      <c r="N57" s="151">
        <v>1696.269998531365</v>
      </c>
      <c r="O57" s="152">
        <v>96.204581117511523</v>
      </c>
      <c r="P57" s="153" t="s">
        <v>247</v>
      </c>
      <c r="Q57" s="22"/>
      <c r="R57" s="20">
        <v>11579</v>
      </c>
      <c r="S57" s="151">
        <v>1727.0436392004547</v>
      </c>
      <c r="T57" s="152">
        <v>93.784475687334933</v>
      </c>
      <c r="U57" s="153" t="s">
        <v>247</v>
      </c>
      <c r="V57" s="22"/>
      <c r="W57" s="20">
        <v>6314</v>
      </c>
      <c r="X57" s="151">
        <v>1051.7952760822538</v>
      </c>
      <c r="Y57" s="152">
        <v>88.58375003464306</v>
      </c>
      <c r="Z57" s="153" t="s">
        <v>247</v>
      </c>
      <c r="AA57" s="22"/>
      <c r="AB57" s="20">
        <v>2907</v>
      </c>
      <c r="AC57" s="151">
        <v>818.2358513753137</v>
      </c>
      <c r="AD57" s="152">
        <v>96.553088463105283</v>
      </c>
      <c r="AE57" s="153" t="s">
        <v>155</v>
      </c>
      <c r="AF57" s="22"/>
      <c r="AG57" s="20">
        <v>27943</v>
      </c>
      <c r="AH57" s="151">
        <v>1148.826097164161</v>
      </c>
      <c r="AI57" s="152">
        <v>94.463779864140307</v>
      </c>
      <c r="AJ57" s="153" t="s">
        <v>247</v>
      </c>
    </row>
    <row r="58" spans="1:36" ht="12.75" customHeight="1">
      <c r="A58" s="65"/>
      <c r="B58" s="79"/>
      <c r="C58" s="12">
        <v>831</v>
      </c>
      <c r="D58" s="154">
        <v>348.63911822591467</v>
      </c>
      <c r="E58" s="155">
        <v>144.32952102109567</v>
      </c>
      <c r="F58" s="156" t="s">
        <v>247</v>
      </c>
      <c r="G58" s="23"/>
      <c r="H58" s="12">
        <v>2088</v>
      </c>
      <c r="I58" s="154">
        <v>669.66960484389131</v>
      </c>
      <c r="J58" s="155">
        <v>113.85738115660229</v>
      </c>
      <c r="K58" s="156" t="s">
        <v>247</v>
      </c>
      <c r="L58" s="23"/>
      <c r="M58" s="12">
        <v>2842</v>
      </c>
      <c r="N58" s="154">
        <v>1701.617424680587</v>
      </c>
      <c r="O58" s="155">
        <v>96.507862371785976</v>
      </c>
      <c r="P58" s="156" t="s">
        <v>155</v>
      </c>
      <c r="Q58" s="23"/>
      <c r="R58" s="12">
        <v>6083</v>
      </c>
      <c r="S58" s="154">
        <v>1761.5236447107966</v>
      </c>
      <c r="T58" s="155">
        <v>95.656859896445539</v>
      </c>
      <c r="U58" s="156" t="s">
        <v>247</v>
      </c>
      <c r="V58" s="23"/>
      <c r="W58" s="12">
        <v>3130</v>
      </c>
      <c r="X58" s="154">
        <v>1150.2586448638808</v>
      </c>
      <c r="Y58" s="155">
        <v>96.876480232300295</v>
      </c>
      <c r="Z58" s="156" t="s">
        <v>155</v>
      </c>
      <c r="AA58" s="23"/>
      <c r="AB58" s="12">
        <v>1373</v>
      </c>
      <c r="AC58" s="154">
        <v>989.42645323544491</v>
      </c>
      <c r="AD58" s="155">
        <v>116.75384268045119</v>
      </c>
      <c r="AE58" s="156" t="s">
        <v>247</v>
      </c>
      <c r="AF58" s="23"/>
      <c r="AG58" s="12">
        <v>14261</v>
      </c>
      <c r="AH58" s="154">
        <v>1213.9683583334795</v>
      </c>
      <c r="AI58" s="155">
        <v>99.820190407163963</v>
      </c>
      <c r="AJ58" s="156" t="s">
        <v>155</v>
      </c>
    </row>
    <row r="59" spans="1:36" ht="12.75" customHeight="1">
      <c r="A59" s="65"/>
      <c r="B59" s="80" t="s">
        <v>131</v>
      </c>
      <c r="C59" s="12">
        <v>666</v>
      </c>
      <c r="D59" s="154">
        <v>245.46135767799433</v>
      </c>
      <c r="E59" s="155">
        <v>101.61602164188648</v>
      </c>
      <c r="F59" s="156" t="s">
        <v>155</v>
      </c>
      <c r="G59" s="23"/>
      <c r="H59" s="12">
        <v>1991</v>
      </c>
      <c r="I59" s="154">
        <v>563.55446347553413</v>
      </c>
      <c r="J59" s="155">
        <v>95.815660269359327</v>
      </c>
      <c r="K59" s="156" t="s">
        <v>155</v>
      </c>
      <c r="L59" s="23"/>
      <c r="M59" s="12">
        <v>2800</v>
      </c>
      <c r="N59" s="154">
        <v>1690.8766208588986</v>
      </c>
      <c r="O59" s="155">
        <v>95.898693705579802</v>
      </c>
      <c r="P59" s="156" t="s">
        <v>248</v>
      </c>
      <c r="Q59" s="23"/>
      <c r="R59" s="12">
        <v>5496</v>
      </c>
      <c r="S59" s="154">
        <v>1690.4213976010483</v>
      </c>
      <c r="T59" s="155">
        <v>91.795760608609243</v>
      </c>
      <c r="U59" s="156" t="s">
        <v>247</v>
      </c>
      <c r="V59" s="23"/>
      <c r="W59" s="12">
        <v>3184</v>
      </c>
      <c r="X59" s="154">
        <v>970.15723246840628</v>
      </c>
      <c r="Y59" s="155">
        <v>81.708073547728702</v>
      </c>
      <c r="Z59" s="156" t="s">
        <v>247</v>
      </c>
      <c r="AA59" s="23"/>
      <c r="AB59" s="12">
        <v>1534</v>
      </c>
      <c r="AC59" s="154">
        <v>708.51468076223637</v>
      </c>
      <c r="AD59" s="155">
        <v>83.605821639397462</v>
      </c>
      <c r="AE59" s="156" t="s">
        <v>247</v>
      </c>
      <c r="AF59" s="23"/>
      <c r="AG59" s="12">
        <v>13682</v>
      </c>
      <c r="AH59" s="154">
        <v>1087.9741561995636</v>
      </c>
      <c r="AI59" s="155">
        <v>89.460146703494942</v>
      </c>
      <c r="AJ59" s="156" t="s">
        <v>247</v>
      </c>
    </row>
    <row r="60" spans="1:36" ht="12.75" customHeight="1">
      <c r="A60" s="65"/>
      <c r="B60" s="79"/>
      <c r="C60" s="157">
        <v>1068</v>
      </c>
      <c r="D60" s="158">
        <v>329.95800717010979</v>
      </c>
      <c r="E60" s="159">
        <v>136.59592008570357</v>
      </c>
      <c r="F60" s="160" t="s">
        <v>247</v>
      </c>
      <c r="G60" s="161"/>
      <c r="H60" s="157">
        <v>2781</v>
      </c>
      <c r="I60" s="158">
        <v>652.86870008733433</v>
      </c>
      <c r="J60" s="159">
        <v>111.00088744267748</v>
      </c>
      <c r="K60" s="160" t="s">
        <v>247</v>
      </c>
      <c r="L60" s="161"/>
      <c r="M60" s="157">
        <v>3798</v>
      </c>
      <c r="N60" s="158">
        <v>1696.9119469366055</v>
      </c>
      <c r="O60" s="159">
        <v>96.24098945903657</v>
      </c>
      <c r="P60" s="160" t="s">
        <v>248</v>
      </c>
      <c r="Q60" s="161"/>
      <c r="R60" s="157">
        <v>8009</v>
      </c>
      <c r="S60" s="158">
        <v>1756.1786064160485</v>
      </c>
      <c r="T60" s="159">
        <v>95.366605728789551</v>
      </c>
      <c r="U60" s="160" t="s">
        <v>247</v>
      </c>
      <c r="V60" s="161"/>
      <c r="W60" s="157">
        <v>4246</v>
      </c>
      <c r="X60" s="158">
        <v>1131.270983795825</v>
      </c>
      <c r="Y60" s="159">
        <v>95.277311401593693</v>
      </c>
      <c r="Z60" s="160" t="s">
        <v>247</v>
      </c>
      <c r="AA60" s="161"/>
      <c r="AB60" s="157">
        <v>1867</v>
      </c>
      <c r="AC60" s="158">
        <v>916.02171744166833</v>
      </c>
      <c r="AD60" s="159">
        <v>108.09197100030592</v>
      </c>
      <c r="AE60" s="160" t="s">
        <v>247</v>
      </c>
      <c r="AF60" s="161"/>
      <c r="AG60" s="157">
        <v>18991</v>
      </c>
      <c r="AH60" s="158">
        <v>1196.0626226788099</v>
      </c>
      <c r="AI60" s="159">
        <v>98.347867071749263</v>
      </c>
      <c r="AJ60" s="160" t="s">
        <v>248</v>
      </c>
    </row>
    <row r="61" spans="1:36" ht="12.75" customHeight="1">
      <c r="A61" s="51"/>
      <c r="B61" s="75" t="s">
        <v>18</v>
      </c>
      <c r="C61" s="157">
        <v>429</v>
      </c>
      <c r="D61" s="158">
        <v>230.6406924497976</v>
      </c>
      <c r="E61" s="159">
        <v>95.480566950271665</v>
      </c>
      <c r="F61" s="160" t="s">
        <v>155</v>
      </c>
      <c r="G61" s="161"/>
      <c r="H61" s="157">
        <v>1298</v>
      </c>
      <c r="I61" s="158">
        <v>542.81774803756105</v>
      </c>
      <c r="J61" s="159">
        <v>92.28999911275406</v>
      </c>
      <c r="K61" s="160" t="s">
        <v>247</v>
      </c>
      <c r="L61" s="161"/>
      <c r="M61" s="157">
        <v>1844</v>
      </c>
      <c r="N61" s="158">
        <v>1694.949336834819</v>
      </c>
      <c r="O61" s="159">
        <v>96.129679300333734</v>
      </c>
      <c r="P61" s="160" t="s">
        <v>155</v>
      </c>
      <c r="Q61" s="161"/>
      <c r="R61" s="157">
        <v>3570</v>
      </c>
      <c r="S61" s="158">
        <v>1665.072555392409</v>
      </c>
      <c r="T61" s="159">
        <v>90.419230321905644</v>
      </c>
      <c r="U61" s="160" t="s">
        <v>247</v>
      </c>
      <c r="V61" s="161"/>
      <c r="W61" s="157">
        <v>2068</v>
      </c>
      <c r="X61" s="158">
        <v>919.20555644877993</v>
      </c>
      <c r="Y61" s="159">
        <v>77.41684821614075</v>
      </c>
      <c r="Z61" s="160" t="s">
        <v>247</v>
      </c>
      <c r="AA61" s="161"/>
      <c r="AB61" s="157">
        <v>1040</v>
      </c>
      <c r="AC61" s="158">
        <v>686.64808676269377</v>
      </c>
      <c r="AD61" s="159">
        <v>81.025529928546689</v>
      </c>
      <c r="AE61" s="160" t="s">
        <v>247</v>
      </c>
      <c r="AF61" s="161"/>
      <c r="AG61" s="157">
        <v>8952</v>
      </c>
      <c r="AH61" s="158">
        <v>1060.0156485835894</v>
      </c>
      <c r="AI61" s="159">
        <v>87.161220595109469</v>
      </c>
      <c r="AJ61" s="160" t="s">
        <v>247</v>
      </c>
    </row>
    <row r="62" spans="1:36" ht="12.75" customHeight="1">
      <c r="A62" s="76"/>
      <c r="B62" s="77" t="s">
        <v>19</v>
      </c>
      <c r="C62" s="24"/>
      <c r="D62" s="162"/>
      <c r="E62" s="163"/>
      <c r="F62" s="164"/>
      <c r="G62" s="165"/>
      <c r="H62" s="24"/>
      <c r="I62" s="162"/>
      <c r="J62" s="163"/>
      <c r="K62" s="164"/>
      <c r="L62" s="165"/>
      <c r="M62" s="24"/>
      <c r="N62" s="162"/>
      <c r="O62" s="163"/>
      <c r="P62" s="164"/>
      <c r="Q62" s="165"/>
      <c r="R62" s="24"/>
      <c r="S62" s="162"/>
      <c r="T62" s="163"/>
      <c r="U62" s="164"/>
      <c r="V62" s="165"/>
      <c r="W62" s="24"/>
      <c r="X62" s="162"/>
      <c r="Y62" s="163"/>
      <c r="Z62" s="164"/>
      <c r="AA62" s="165"/>
      <c r="AB62" s="24"/>
      <c r="AC62" s="162"/>
      <c r="AD62" s="163"/>
      <c r="AE62" s="164"/>
      <c r="AF62" s="165"/>
      <c r="AG62" s="24"/>
      <c r="AH62" s="162"/>
      <c r="AI62" s="163"/>
      <c r="AJ62" s="164"/>
    </row>
    <row r="63" spans="1:36" ht="12.75" customHeight="1">
      <c r="A63" s="76"/>
      <c r="B63" s="77" t="s">
        <v>20</v>
      </c>
      <c r="C63" s="20">
        <v>602</v>
      </c>
      <c r="D63" s="151">
        <v>378.78505257003269</v>
      </c>
      <c r="E63" s="152">
        <v>156.80932617537724</v>
      </c>
      <c r="F63" s="153" t="s">
        <v>247</v>
      </c>
      <c r="G63" s="22"/>
      <c r="H63" s="20">
        <v>1757</v>
      </c>
      <c r="I63" s="151">
        <v>813.23903317635052</v>
      </c>
      <c r="J63" s="152">
        <v>138.26708857925718</v>
      </c>
      <c r="K63" s="153" t="s">
        <v>247</v>
      </c>
      <c r="L63" s="22"/>
      <c r="M63" s="20">
        <v>2440</v>
      </c>
      <c r="N63" s="151">
        <v>2179.0780461517716</v>
      </c>
      <c r="O63" s="152">
        <v>123.58721832839178</v>
      </c>
      <c r="P63" s="153" t="s">
        <v>247</v>
      </c>
      <c r="Q63" s="22"/>
      <c r="R63" s="20">
        <v>4959</v>
      </c>
      <c r="S63" s="151">
        <v>2231.2992387220693</v>
      </c>
      <c r="T63" s="152">
        <v>121.16730837327168</v>
      </c>
      <c r="U63" s="153" t="s">
        <v>247</v>
      </c>
      <c r="V63" s="22"/>
      <c r="W63" s="20">
        <v>2794</v>
      </c>
      <c r="X63" s="151">
        <v>1292.437686407028</v>
      </c>
      <c r="Y63" s="152">
        <v>108.85100889070655</v>
      </c>
      <c r="Z63" s="153" t="s">
        <v>247</v>
      </c>
      <c r="AA63" s="22"/>
      <c r="AB63" s="20">
        <v>1326</v>
      </c>
      <c r="AC63" s="151">
        <v>905.36683276110534</v>
      </c>
      <c r="AD63" s="152">
        <v>106.83467822659354</v>
      </c>
      <c r="AE63" s="153" t="s">
        <v>248</v>
      </c>
      <c r="AF63" s="22"/>
      <c r="AG63" s="20">
        <v>12121</v>
      </c>
      <c r="AH63" s="151">
        <v>1436.9017662885294</v>
      </c>
      <c r="AI63" s="152">
        <v>118.15119143979386</v>
      </c>
      <c r="AJ63" s="153" t="s">
        <v>247</v>
      </c>
    </row>
    <row r="64" spans="1:36" ht="12.75" customHeight="1">
      <c r="A64" s="65"/>
      <c r="B64" s="79" t="s">
        <v>21</v>
      </c>
      <c r="C64" s="12">
        <v>496</v>
      </c>
      <c r="D64" s="154">
        <v>408.63770644370169</v>
      </c>
      <c r="E64" s="155">
        <v>169.16771916558454</v>
      </c>
      <c r="F64" s="156" t="s">
        <v>247</v>
      </c>
      <c r="G64" s="23"/>
      <c r="H64" s="12">
        <v>1430</v>
      </c>
      <c r="I64" s="154">
        <v>854.96840773779581</v>
      </c>
      <c r="J64" s="155">
        <v>145.36192649709378</v>
      </c>
      <c r="K64" s="156" t="s">
        <v>247</v>
      </c>
      <c r="L64" s="23"/>
      <c r="M64" s="12">
        <v>1995</v>
      </c>
      <c r="N64" s="154">
        <v>2219.1775370001769</v>
      </c>
      <c r="O64" s="155">
        <v>125.86147580122122</v>
      </c>
      <c r="P64" s="156" t="s">
        <v>247</v>
      </c>
      <c r="Q64" s="23"/>
      <c r="R64" s="12">
        <v>4097</v>
      </c>
      <c r="S64" s="154">
        <v>2292.942876800837</v>
      </c>
      <c r="T64" s="155">
        <v>124.5147722968547</v>
      </c>
      <c r="U64" s="156" t="s">
        <v>247</v>
      </c>
      <c r="V64" s="23"/>
      <c r="W64" s="12">
        <v>2303</v>
      </c>
      <c r="X64" s="154">
        <v>1410.7143107230477</v>
      </c>
      <c r="Y64" s="155">
        <v>118.81244070315778</v>
      </c>
      <c r="Z64" s="156" t="s">
        <v>247</v>
      </c>
      <c r="AA64" s="23"/>
      <c r="AB64" s="12">
        <v>1115</v>
      </c>
      <c r="AC64" s="154">
        <v>1059.701049274694</v>
      </c>
      <c r="AD64" s="155">
        <v>125.04635305711314</v>
      </c>
      <c r="AE64" s="156" t="s">
        <v>247</v>
      </c>
      <c r="AF64" s="23"/>
      <c r="AG64" s="12">
        <v>10006</v>
      </c>
      <c r="AH64" s="154">
        <v>1521.3594578906684</v>
      </c>
      <c r="AI64" s="155">
        <v>125.09583937826933</v>
      </c>
      <c r="AJ64" s="156" t="s">
        <v>247</v>
      </c>
    </row>
    <row r="65" spans="1:36" ht="12.75" customHeight="1">
      <c r="A65" s="65"/>
      <c r="B65" s="79" t="s">
        <v>22</v>
      </c>
      <c r="C65" s="12">
        <v>106</v>
      </c>
      <c r="D65" s="154">
        <v>282.28821738574641</v>
      </c>
      <c r="E65" s="155">
        <v>116.86159434003318</v>
      </c>
      <c r="F65" s="156" t="s">
        <v>155</v>
      </c>
      <c r="G65" s="23"/>
      <c r="H65" s="12">
        <v>327</v>
      </c>
      <c r="I65" s="154">
        <v>670.19187034414244</v>
      </c>
      <c r="J65" s="155">
        <v>113.94617685779123</v>
      </c>
      <c r="K65" s="156" t="s">
        <v>248</v>
      </c>
      <c r="L65" s="23"/>
      <c r="M65" s="12">
        <v>445</v>
      </c>
      <c r="N65" s="154">
        <v>2015.7828371871435</v>
      </c>
      <c r="O65" s="155">
        <v>114.32587008162677</v>
      </c>
      <c r="P65" s="156" t="s">
        <v>247</v>
      </c>
      <c r="Q65" s="23"/>
      <c r="R65" s="12">
        <v>862</v>
      </c>
      <c r="S65" s="154">
        <v>1978.4927649061658</v>
      </c>
      <c r="T65" s="155">
        <v>107.43903766891077</v>
      </c>
      <c r="U65" s="156" t="s">
        <v>248</v>
      </c>
      <c r="V65" s="23"/>
      <c r="W65" s="12">
        <v>491</v>
      </c>
      <c r="X65" s="154">
        <v>927.64018883691824</v>
      </c>
      <c r="Y65" s="155">
        <v>78.127225400841596</v>
      </c>
      <c r="Z65" s="156" t="s">
        <v>247</v>
      </c>
      <c r="AA65" s="23"/>
      <c r="AB65" s="12">
        <v>211</v>
      </c>
      <c r="AC65" s="154">
        <v>511.61912429001188</v>
      </c>
      <c r="AD65" s="155">
        <v>60.371843257613008</v>
      </c>
      <c r="AE65" s="156" t="s">
        <v>247</v>
      </c>
      <c r="AF65" s="23"/>
      <c r="AG65" s="12">
        <v>2115</v>
      </c>
      <c r="AH65" s="154">
        <v>1138.0156566132675</v>
      </c>
      <c r="AI65" s="155">
        <v>93.574876766487165</v>
      </c>
      <c r="AJ65" s="156" t="s">
        <v>247</v>
      </c>
    </row>
    <row r="66" spans="1:36" ht="12.75" customHeight="1">
      <c r="A66" s="65"/>
      <c r="B66" s="79"/>
      <c r="C66" s="24"/>
      <c r="D66" s="162"/>
      <c r="E66" s="163"/>
      <c r="F66" s="164"/>
      <c r="G66" s="165"/>
      <c r="H66" s="24"/>
      <c r="I66" s="162"/>
      <c r="J66" s="163"/>
      <c r="K66" s="164"/>
      <c r="L66" s="165"/>
      <c r="M66" s="24"/>
      <c r="N66" s="162"/>
      <c r="O66" s="163"/>
      <c r="P66" s="164"/>
      <c r="Q66" s="165"/>
      <c r="R66" s="24"/>
      <c r="S66" s="162"/>
      <c r="T66" s="163"/>
      <c r="U66" s="164"/>
      <c r="V66" s="165"/>
      <c r="W66" s="24"/>
      <c r="X66" s="162"/>
      <c r="Y66" s="163"/>
      <c r="Z66" s="164"/>
      <c r="AA66" s="165"/>
      <c r="AB66" s="24"/>
      <c r="AC66" s="162"/>
      <c r="AD66" s="163"/>
      <c r="AE66" s="164"/>
      <c r="AF66" s="165"/>
      <c r="AG66" s="24"/>
      <c r="AH66" s="162"/>
      <c r="AI66" s="163"/>
      <c r="AJ66" s="164"/>
    </row>
    <row r="67" spans="1:36" ht="12.75" customHeight="1">
      <c r="A67" s="51"/>
      <c r="B67" s="75" t="s">
        <v>23</v>
      </c>
      <c r="C67" s="20">
        <v>711</v>
      </c>
      <c r="D67" s="151">
        <v>277.31202260688201</v>
      </c>
      <c r="E67" s="152">
        <v>114.80155066909956</v>
      </c>
      <c r="F67" s="153" t="s">
        <v>247</v>
      </c>
      <c r="G67" s="22"/>
      <c r="H67" s="20">
        <v>2351</v>
      </c>
      <c r="I67" s="151">
        <v>712.53414332072202</v>
      </c>
      <c r="J67" s="152">
        <v>121.14521990597491</v>
      </c>
      <c r="K67" s="153" t="s">
        <v>247</v>
      </c>
      <c r="L67" s="22"/>
      <c r="M67" s="20">
        <v>3531</v>
      </c>
      <c r="N67" s="151">
        <v>2132.4617313704698</v>
      </c>
      <c r="O67" s="152">
        <v>120.94335677294362</v>
      </c>
      <c r="P67" s="153" t="s">
        <v>247</v>
      </c>
      <c r="Q67" s="22"/>
      <c r="R67" s="20">
        <v>6665</v>
      </c>
      <c r="S67" s="151">
        <v>1753.6669576728882</v>
      </c>
      <c r="T67" s="152">
        <v>95.230214467363709</v>
      </c>
      <c r="U67" s="153" t="s">
        <v>247</v>
      </c>
      <c r="V67" s="22"/>
      <c r="W67" s="20">
        <v>3472</v>
      </c>
      <c r="X67" s="151">
        <v>1088.4025892643044</v>
      </c>
      <c r="Y67" s="152">
        <v>91.666871963501265</v>
      </c>
      <c r="Z67" s="153" t="s">
        <v>247</v>
      </c>
      <c r="AA67" s="22"/>
      <c r="AB67" s="20">
        <v>1672</v>
      </c>
      <c r="AC67" s="151">
        <v>973.74655244834787</v>
      </c>
      <c r="AD67" s="152">
        <v>114.90359028043153</v>
      </c>
      <c r="AE67" s="153" t="s">
        <v>247</v>
      </c>
      <c r="AF67" s="22"/>
      <c r="AG67" s="20">
        <v>16051</v>
      </c>
      <c r="AH67" s="151">
        <v>1237.0042332338996</v>
      </c>
      <c r="AI67" s="152">
        <v>101.7143463816345</v>
      </c>
      <c r="AJ67" s="153" t="s">
        <v>248</v>
      </c>
    </row>
    <row r="68" spans="1:36" ht="12.75" customHeight="1">
      <c r="A68" s="76"/>
      <c r="B68" s="77" t="s">
        <v>24</v>
      </c>
      <c r="C68" s="12">
        <v>570</v>
      </c>
      <c r="D68" s="154">
        <v>286.55621901634993</v>
      </c>
      <c r="E68" s="155">
        <v>118.62846041690038</v>
      </c>
      <c r="F68" s="156" t="s">
        <v>247</v>
      </c>
      <c r="G68" s="23"/>
      <c r="H68" s="12">
        <v>1837</v>
      </c>
      <c r="I68" s="154">
        <v>707.76120586125501</v>
      </c>
      <c r="J68" s="155">
        <v>120.33372397480473</v>
      </c>
      <c r="K68" s="156" t="s">
        <v>247</v>
      </c>
      <c r="L68" s="23"/>
      <c r="M68" s="12">
        <v>2693</v>
      </c>
      <c r="N68" s="154">
        <v>1995.6579931542683</v>
      </c>
      <c r="O68" s="155">
        <v>113.18448209981121</v>
      </c>
      <c r="P68" s="156" t="s">
        <v>247</v>
      </c>
      <c r="Q68" s="23"/>
      <c r="R68" s="12">
        <v>5054</v>
      </c>
      <c r="S68" s="154">
        <v>1670.9598043011047</v>
      </c>
      <c r="T68" s="155">
        <v>90.738928411525706</v>
      </c>
      <c r="U68" s="156" t="s">
        <v>247</v>
      </c>
      <c r="V68" s="23"/>
      <c r="W68" s="12">
        <v>2578</v>
      </c>
      <c r="X68" s="154">
        <v>1057.3971948258613</v>
      </c>
      <c r="Y68" s="155">
        <v>89.055551896642783</v>
      </c>
      <c r="Z68" s="156" t="s">
        <v>247</v>
      </c>
      <c r="AA68" s="23"/>
      <c r="AB68" s="12">
        <v>1327</v>
      </c>
      <c r="AC68" s="154">
        <v>998.22328246612346</v>
      </c>
      <c r="AD68" s="155">
        <v>117.79188205440052</v>
      </c>
      <c r="AE68" s="156" t="s">
        <v>247</v>
      </c>
      <c r="AF68" s="23"/>
      <c r="AG68" s="12">
        <v>12222</v>
      </c>
      <c r="AH68" s="154">
        <v>1193.7870696424861</v>
      </c>
      <c r="AI68" s="155">
        <v>98.160756645181593</v>
      </c>
      <c r="AJ68" s="156" t="s">
        <v>248</v>
      </c>
    </row>
    <row r="69" spans="1:36" ht="12.75" customHeight="1">
      <c r="A69" s="76"/>
      <c r="B69" s="77" t="s">
        <v>25</v>
      </c>
      <c r="C69" s="12">
        <v>141</v>
      </c>
      <c r="D69" s="154">
        <v>245.31958768753313</v>
      </c>
      <c r="E69" s="155">
        <v>101.55733174236359</v>
      </c>
      <c r="F69" s="156" t="s">
        <v>155</v>
      </c>
      <c r="G69" s="23"/>
      <c r="H69" s="12">
        <v>514</v>
      </c>
      <c r="I69" s="154">
        <v>730.13144501325257</v>
      </c>
      <c r="J69" s="155">
        <v>124.13711721121581</v>
      </c>
      <c r="K69" s="156" t="s">
        <v>247</v>
      </c>
      <c r="L69" s="23"/>
      <c r="M69" s="12">
        <v>838</v>
      </c>
      <c r="N69" s="154">
        <v>2734.9588602423491</v>
      </c>
      <c r="O69" s="155">
        <v>155.11420454942203</v>
      </c>
      <c r="P69" s="156" t="s">
        <v>247</v>
      </c>
      <c r="Q69" s="23"/>
      <c r="R69" s="12">
        <v>1611</v>
      </c>
      <c r="S69" s="154">
        <v>2076.0345227908015</v>
      </c>
      <c r="T69" s="155">
        <v>112.73589433957751</v>
      </c>
      <c r="U69" s="156" t="s">
        <v>247</v>
      </c>
      <c r="V69" s="23"/>
      <c r="W69" s="12">
        <v>894</v>
      </c>
      <c r="X69" s="154">
        <v>1188.9341190345044</v>
      </c>
      <c r="Y69" s="155">
        <v>100.13378573110717</v>
      </c>
      <c r="Z69" s="156" t="s">
        <v>155</v>
      </c>
      <c r="AA69" s="23"/>
      <c r="AB69" s="12">
        <v>345</v>
      </c>
      <c r="AC69" s="154">
        <v>889.82347708364432</v>
      </c>
      <c r="AD69" s="155">
        <v>105.0005383594429</v>
      </c>
      <c r="AE69" s="156" t="s">
        <v>155</v>
      </c>
      <c r="AF69" s="23"/>
      <c r="AG69" s="12">
        <v>3829</v>
      </c>
      <c r="AH69" s="154">
        <v>1398.6209718573286</v>
      </c>
      <c r="AI69" s="155">
        <v>115.00350133499933</v>
      </c>
      <c r="AJ69" s="156" t="s">
        <v>247</v>
      </c>
    </row>
    <row r="70" spans="1:36" ht="12.75" customHeight="1">
      <c r="A70" s="65"/>
      <c r="B70" s="77"/>
      <c r="C70" s="24"/>
      <c r="D70" s="162"/>
      <c r="E70" s="163"/>
      <c r="F70" s="164"/>
      <c r="G70" s="165"/>
      <c r="H70" s="24"/>
      <c r="I70" s="162"/>
      <c r="J70" s="163"/>
      <c r="K70" s="164"/>
      <c r="L70" s="165"/>
      <c r="M70" s="24"/>
      <c r="N70" s="162"/>
      <c r="O70" s="163"/>
      <c r="P70" s="164"/>
      <c r="Q70" s="165"/>
      <c r="R70" s="24"/>
      <c r="S70" s="162"/>
      <c r="T70" s="163"/>
      <c r="U70" s="164"/>
      <c r="V70" s="165"/>
      <c r="W70" s="24"/>
      <c r="X70" s="162"/>
      <c r="Y70" s="163"/>
      <c r="Z70" s="164"/>
      <c r="AA70" s="165"/>
      <c r="AB70" s="24"/>
      <c r="AC70" s="162"/>
      <c r="AD70" s="163"/>
      <c r="AE70" s="164"/>
      <c r="AF70" s="165"/>
      <c r="AG70" s="24"/>
      <c r="AH70" s="162"/>
      <c r="AI70" s="163"/>
      <c r="AJ70" s="164"/>
    </row>
    <row r="71" spans="1:36" ht="12.75" customHeight="1">
      <c r="A71" s="51"/>
      <c r="B71" s="75" t="s">
        <v>26</v>
      </c>
      <c r="C71" s="20">
        <v>87</v>
      </c>
      <c r="D71" s="151">
        <v>173.56675875411591</v>
      </c>
      <c r="E71" s="152">
        <v>71.85311643638606</v>
      </c>
      <c r="F71" s="153" t="s">
        <v>247</v>
      </c>
      <c r="G71" s="22"/>
      <c r="H71" s="20">
        <v>390</v>
      </c>
      <c r="I71" s="151">
        <v>576.56813210560313</v>
      </c>
      <c r="J71" s="152">
        <v>98.02824722080814</v>
      </c>
      <c r="K71" s="153" t="s">
        <v>155</v>
      </c>
      <c r="L71" s="22"/>
      <c r="M71" s="20">
        <v>655</v>
      </c>
      <c r="N71" s="151">
        <v>1983.9260839191913</v>
      </c>
      <c r="O71" s="152">
        <v>112.5191025230655</v>
      </c>
      <c r="P71" s="153" t="s">
        <v>247</v>
      </c>
      <c r="Q71" s="22"/>
      <c r="R71" s="20">
        <v>1157</v>
      </c>
      <c r="S71" s="151">
        <v>1910.4481856978268</v>
      </c>
      <c r="T71" s="152">
        <v>103.74398038166481</v>
      </c>
      <c r="U71" s="153" t="s">
        <v>155</v>
      </c>
      <c r="V71" s="22"/>
      <c r="W71" s="20">
        <v>740</v>
      </c>
      <c r="X71" s="151">
        <v>1091.5879388830292</v>
      </c>
      <c r="Y71" s="152">
        <v>91.935146808249669</v>
      </c>
      <c r="Z71" s="153" t="s">
        <v>248</v>
      </c>
      <c r="AA71" s="22"/>
      <c r="AB71" s="20">
        <v>336</v>
      </c>
      <c r="AC71" s="151">
        <v>701.44468508918953</v>
      </c>
      <c r="AD71" s="152">
        <v>82.77155128017759</v>
      </c>
      <c r="AE71" s="153" t="s">
        <v>247</v>
      </c>
      <c r="AF71" s="22"/>
      <c r="AG71" s="20">
        <v>2976</v>
      </c>
      <c r="AH71" s="151">
        <v>1194.7567092669601</v>
      </c>
      <c r="AI71" s="152">
        <v>98.240486574942025</v>
      </c>
      <c r="AJ71" s="153" t="s">
        <v>155</v>
      </c>
    </row>
    <row r="72" spans="1:36" ht="12.75" customHeight="1">
      <c r="A72" s="76"/>
      <c r="B72" s="77" t="s">
        <v>27</v>
      </c>
      <c r="C72" s="12">
        <v>34</v>
      </c>
      <c r="D72" s="154">
        <v>151.9201512739177</v>
      </c>
      <c r="E72" s="155">
        <v>62.891860151529933</v>
      </c>
      <c r="F72" s="156" t="s">
        <v>247</v>
      </c>
      <c r="G72" s="23"/>
      <c r="H72" s="12">
        <v>157</v>
      </c>
      <c r="I72" s="154">
        <v>522.58049203690405</v>
      </c>
      <c r="J72" s="155">
        <v>88.849256165240902</v>
      </c>
      <c r="K72" s="156" t="s">
        <v>155</v>
      </c>
      <c r="L72" s="23"/>
      <c r="M72" s="12">
        <v>255</v>
      </c>
      <c r="N72" s="154">
        <v>1671.5703031071823</v>
      </c>
      <c r="O72" s="155">
        <v>94.803728744911083</v>
      </c>
      <c r="P72" s="156" t="s">
        <v>155</v>
      </c>
      <c r="Q72" s="23"/>
      <c r="R72" s="12">
        <v>533</v>
      </c>
      <c r="S72" s="154">
        <v>1812.0849544629207</v>
      </c>
      <c r="T72" s="155">
        <v>98.402514851269473</v>
      </c>
      <c r="U72" s="156" t="s">
        <v>155</v>
      </c>
      <c r="V72" s="23"/>
      <c r="W72" s="12">
        <v>347</v>
      </c>
      <c r="X72" s="154">
        <v>1210.1853180413686</v>
      </c>
      <c r="Y72" s="155">
        <v>101.92359306678233</v>
      </c>
      <c r="Z72" s="156" t="s">
        <v>155</v>
      </c>
      <c r="AA72" s="23"/>
      <c r="AB72" s="12">
        <v>124</v>
      </c>
      <c r="AC72" s="154">
        <v>645.28227831473782</v>
      </c>
      <c r="AD72" s="155">
        <v>76.144300933617984</v>
      </c>
      <c r="AE72" s="156" t="s">
        <v>247</v>
      </c>
      <c r="AF72" s="23"/>
      <c r="AG72" s="12">
        <v>1293</v>
      </c>
      <c r="AH72" s="154">
        <v>1149.4879868589878</v>
      </c>
      <c r="AI72" s="155">
        <v>94.518204639640089</v>
      </c>
      <c r="AJ72" s="156" t="s">
        <v>248</v>
      </c>
    </row>
    <row r="73" spans="1:36" ht="12.75" customHeight="1">
      <c r="A73" s="76"/>
      <c r="B73" s="77" t="s">
        <v>28</v>
      </c>
      <c r="C73" s="12">
        <v>53</v>
      </c>
      <c r="D73" s="154">
        <v>191.0279744028723</v>
      </c>
      <c r="E73" s="155">
        <v>79.081705425066403</v>
      </c>
      <c r="F73" s="156" t="s">
        <v>155</v>
      </c>
      <c r="G73" s="23"/>
      <c r="H73" s="12">
        <v>233</v>
      </c>
      <c r="I73" s="154">
        <v>619.70727117477236</v>
      </c>
      <c r="J73" s="155">
        <v>105.36277362642433</v>
      </c>
      <c r="K73" s="156" t="s">
        <v>155</v>
      </c>
      <c r="L73" s="23"/>
      <c r="M73" s="12">
        <v>400</v>
      </c>
      <c r="N73" s="154">
        <v>2252.2235600659947</v>
      </c>
      <c r="O73" s="155">
        <v>127.7356932367705</v>
      </c>
      <c r="P73" s="156" t="s">
        <v>247</v>
      </c>
      <c r="Q73" s="23"/>
      <c r="R73" s="12">
        <v>624</v>
      </c>
      <c r="S73" s="154">
        <v>2003.334184080418</v>
      </c>
      <c r="T73" s="155">
        <v>108.78801312019995</v>
      </c>
      <c r="U73" s="156" t="s">
        <v>248</v>
      </c>
      <c r="V73" s="23"/>
      <c r="W73" s="12">
        <v>393</v>
      </c>
      <c r="X73" s="154">
        <v>1004.6563403162022</v>
      </c>
      <c r="Y73" s="155">
        <v>84.613639312761052</v>
      </c>
      <c r="Z73" s="156" t="s">
        <v>247</v>
      </c>
      <c r="AA73" s="23"/>
      <c r="AB73" s="12">
        <v>212</v>
      </c>
      <c r="AC73" s="154">
        <v>739.06883409688442</v>
      </c>
      <c r="AD73" s="155">
        <v>87.211258708522394</v>
      </c>
      <c r="AE73" s="156" t="s">
        <v>248</v>
      </c>
      <c r="AF73" s="23"/>
      <c r="AG73" s="12">
        <v>1683</v>
      </c>
      <c r="AH73" s="154">
        <v>1232.03281059916</v>
      </c>
      <c r="AI73" s="155">
        <v>101.30556443061607</v>
      </c>
      <c r="AJ73" s="156" t="s">
        <v>155</v>
      </c>
    </row>
    <row r="74" spans="1:36" ht="12.75" customHeight="1">
      <c r="A74" s="65"/>
      <c r="B74" s="77"/>
      <c r="C74" s="24"/>
      <c r="D74" s="162"/>
      <c r="E74" s="163"/>
      <c r="F74" s="164"/>
      <c r="G74" s="165"/>
      <c r="H74" s="24"/>
      <c r="I74" s="162"/>
      <c r="J74" s="163"/>
      <c r="K74" s="164"/>
      <c r="L74" s="165"/>
      <c r="M74" s="24"/>
      <c r="N74" s="162"/>
      <c r="O74" s="163"/>
      <c r="P74" s="164"/>
      <c r="Q74" s="165"/>
      <c r="R74" s="24"/>
      <c r="S74" s="162"/>
      <c r="T74" s="163"/>
      <c r="U74" s="164"/>
      <c r="V74" s="165"/>
      <c r="W74" s="24"/>
      <c r="X74" s="162"/>
      <c r="Y74" s="163"/>
      <c r="Z74" s="164"/>
      <c r="AA74" s="165"/>
      <c r="AB74" s="24"/>
      <c r="AC74" s="162"/>
      <c r="AD74" s="163"/>
      <c r="AE74" s="164"/>
      <c r="AF74" s="165"/>
      <c r="AG74" s="24"/>
      <c r="AH74" s="162"/>
      <c r="AI74" s="163"/>
      <c r="AJ74" s="164"/>
    </row>
    <row r="75" spans="1:36" ht="12.75" customHeight="1">
      <c r="A75" s="51"/>
      <c r="B75" s="75" t="s">
        <v>29</v>
      </c>
      <c r="C75" s="20">
        <v>59</v>
      </c>
      <c r="D75" s="151">
        <v>219.79555354548117</v>
      </c>
      <c r="E75" s="152">
        <v>90.990899492895409</v>
      </c>
      <c r="F75" s="153" t="s">
        <v>155</v>
      </c>
      <c r="G75" s="22"/>
      <c r="H75" s="20">
        <v>279</v>
      </c>
      <c r="I75" s="151">
        <v>825.92173871010232</v>
      </c>
      <c r="J75" s="152">
        <v>140.42340510849542</v>
      </c>
      <c r="K75" s="153" t="s">
        <v>247</v>
      </c>
      <c r="L75" s="22"/>
      <c r="M75" s="20">
        <v>533</v>
      </c>
      <c r="N75" s="151">
        <v>3049.3947899595305</v>
      </c>
      <c r="O75" s="152">
        <v>172.94755474303943</v>
      </c>
      <c r="P75" s="153" t="s">
        <v>247</v>
      </c>
      <c r="Q75" s="22"/>
      <c r="R75" s="20">
        <v>1431</v>
      </c>
      <c r="S75" s="151">
        <v>3283.2564739804989</v>
      </c>
      <c r="T75" s="152">
        <v>178.29224460237833</v>
      </c>
      <c r="U75" s="153" t="s">
        <v>247</v>
      </c>
      <c r="V75" s="22"/>
      <c r="W75" s="20">
        <v>1154</v>
      </c>
      <c r="X75" s="151">
        <v>3764.2542270715639</v>
      </c>
      <c r="Y75" s="152">
        <v>317.03104501458034</v>
      </c>
      <c r="Z75" s="153" t="s">
        <v>247</v>
      </c>
      <c r="AA75" s="22"/>
      <c r="AB75" s="20">
        <v>193</v>
      </c>
      <c r="AC75" s="151">
        <v>2189.3077069544051</v>
      </c>
      <c r="AD75" s="152">
        <v>258.34167538274693</v>
      </c>
      <c r="AE75" s="153" t="s">
        <v>247</v>
      </c>
      <c r="AF75" s="22"/>
      <c r="AG75" s="20">
        <v>3373</v>
      </c>
      <c r="AH75" s="151">
        <v>2541.014330533571</v>
      </c>
      <c r="AI75" s="152">
        <v>208.93834057536176</v>
      </c>
      <c r="AJ75" s="153" t="s">
        <v>247</v>
      </c>
    </row>
    <row r="76" spans="1:36" ht="12.75" customHeight="1">
      <c r="A76" s="76"/>
      <c r="B76" s="77" t="s">
        <v>30</v>
      </c>
      <c r="C76" s="12">
        <v>20</v>
      </c>
      <c r="D76" s="154">
        <v>136.54662601456596</v>
      </c>
      <c r="E76" s="155">
        <v>56.527532624605215</v>
      </c>
      <c r="F76" s="156" t="s">
        <v>247</v>
      </c>
      <c r="G76" s="23"/>
      <c r="H76" s="12">
        <v>106</v>
      </c>
      <c r="I76" s="154">
        <v>587.10590158318257</v>
      </c>
      <c r="J76" s="155">
        <v>99.819881225503437</v>
      </c>
      <c r="K76" s="156" t="s">
        <v>155</v>
      </c>
      <c r="L76" s="23"/>
      <c r="M76" s="12">
        <v>189</v>
      </c>
      <c r="N76" s="154">
        <v>1919.2223803365389</v>
      </c>
      <c r="O76" s="155">
        <v>108.8494080137538</v>
      </c>
      <c r="P76" s="156" t="s">
        <v>155</v>
      </c>
      <c r="Q76" s="23"/>
      <c r="R76" s="12">
        <v>446</v>
      </c>
      <c r="S76" s="154">
        <v>1601.5846913104454</v>
      </c>
      <c r="T76" s="155">
        <v>86.971618512749359</v>
      </c>
      <c r="U76" s="156" t="s">
        <v>247</v>
      </c>
      <c r="V76" s="23"/>
      <c r="W76" s="12">
        <v>291</v>
      </c>
      <c r="X76" s="154">
        <v>1509.2229178070386</v>
      </c>
      <c r="Y76" s="155">
        <v>127.10898093738746</v>
      </c>
      <c r="Z76" s="156" t="s">
        <v>247</v>
      </c>
      <c r="AA76" s="23"/>
      <c r="AB76" s="12">
        <v>95</v>
      </c>
      <c r="AC76" s="154">
        <v>1610.6594841312733</v>
      </c>
      <c r="AD76" s="155">
        <v>190.06029544400164</v>
      </c>
      <c r="AE76" s="156" t="s">
        <v>247</v>
      </c>
      <c r="AF76" s="23"/>
      <c r="AG76" s="12">
        <v>1044</v>
      </c>
      <c r="AH76" s="154">
        <v>1268.7170941566242</v>
      </c>
      <c r="AI76" s="155">
        <v>104.32197926920659</v>
      </c>
      <c r="AJ76" s="156" t="s">
        <v>155</v>
      </c>
    </row>
    <row r="77" spans="1:36" ht="12.75" customHeight="1">
      <c r="A77" s="76"/>
      <c r="B77" s="77" t="s">
        <v>31</v>
      </c>
      <c r="C77" s="12">
        <v>39</v>
      </c>
      <c r="D77" s="154">
        <v>319.77394237727992</v>
      </c>
      <c r="E77" s="155">
        <v>132.37992389721938</v>
      </c>
      <c r="F77" s="156" t="s">
        <v>155</v>
      </c>
      <c r="G77" s="23"/>
      <c r="H77" s="12">
        <v>173</v>
      </c>
      <c r="I77" s="154">
        <v>1100.1046978243612</v>
      </c>
      <c r="J77" s="155">
        <v>187.04005525464405</v>
      </c>
      <c r="K77" s="156" t="s">
        <v>247</v>
      </c>
      <c r="L77" s="23"/>
      <c r="M77" s="12">
        <v>344</v>
      </c>
      <c r="N77" s="154">
        <v>4507.8456472507314</v>
      </c>
      <c r="O77" s="155">
        <v>255.66413519759914</v>
      </c>
      <c r="P77" s="156" t="s">
        <v>247</v>
      </c>
      <c r="Q77" s="23"/>
      <c r="R77" s="12">
        <v>985</v>
      </c>
      <c r="S77" s="154">
        <v>6258.9922992258344</v>
      </c>
      <c r="T77" s="155">
        <v>339.88504852472363</v>
      </c>
      <c r="U77" s="156" t="s">
        <v>247</v>
      </c>
      <c r="V77" s="23"/>
      <c r="W77" s="12">
        <v>863</v>
      </c>
      <c r="X77" s="154">
        <v>7586.5750502077863</v>
      </c>
      <c r="Y77" s="155">
        <v>638.9525444247289</v>
      </c>
      <c r="Z77" s="156" t="s">
        <v>247</v>
      </c>
      <c r="AA77" s="23"/>
      <c r="AB77" s="12">
        <v>98</v>
      </c>
      <c r="AC77" s="154">
        <v>3359.1933896585406</v>
      </c>
      <c r="AD77" s="155">
        <v>396.38998458845208</v>
      </c>
      <c r="AE77" s="156" t="s">
        <v>247</v>
      </c>
      <c r="AF77" s="23"/>
      <c r="AG77" s="12">
        <v>2329</v>
      </c>
      <c r="AH77" s="154">
        <v>4616.0477463435054</v>
      </c>
      <c r="AI77" s="155">
        <v>379.56077010204342</v>
      </c>
      <c r="AJ77" s="156" t="s">
        <v>247</v>
      </c>
    </row>
    <row r="78" spans="1:36" ht="12.75" customHeight="1">
      <c r="A78" s="65"/>
      <c r="B78" s="77"/>
      <c r="C78" s="24"/>
      <c r="D78" s="162"/>
      <c r="E78" s="163"/>
      <c r="F78" s="164"/>
      <c r="G78" s="165"/>
      <c r="H78" s="24"/>
      <c r="I78" s="162"/>
      <c r="J78" s="163"/>
      <c r="K78" s="164"/>
      <c r="L78" s="165"/>
      <c r="M78" s="24"/>
      <c r="N78" s="162"/>
      <c r="O78" s="163"/>
      <c r="P78" s="164"/>
      <c r="Q78" s="165"/>
      <c r="R78" s="24"/>
      <c r="S78" s="162"/>
      <c r="T78" s="163"/>
      <c r="U78" s="164"/>
      <c r="V78" s="165"/>
      <c r="W78" s="24"/>
      <c r="X78" s="162"/>
      <c r="Y78" s="163"/>
      <c r="Z78" s="164"/>
      <c r="AA78" s="165"/>
      <c r="AB78" s="24"/>
      <c r="AC78" s="162"/>
      <c r="AD78" s="163"/>
      <c r="AE78" s="164"/>
      <c r="AF78" s="165"/>
      <c r="AG78" s="24"/>
      <c r="AH78" s="162"/>
      <c r="AI78" s="163"/>
      <c r="AJ78" s="164"/>
    </row>
    <row r="79" spans="1:36" ht="12.75" customHeight="1">
      <c r="A79" s="51"/>
      <c r="B79" s="75" t="s">
        <v>32</v>
      </c>
      <c r="C79" s="20">
        <v>84</v>
      </c>
      <c r="D79" s="151">
        <v>214.8206542929718</v>
      </c>
      <c r="E79" s="152">
        <v>88.931392143586393</v>
      </c>
      <c r="F79" s="153" t="s">
        <v>155</v>
      </c>
      <c r="G79" s="22"/>
      <c r="H79" s="20">
        <v>285</v>
      </c>
      <c r="I79" s="151">
        <v>550.02438798491141</v>
      </c>
      <c r="J79" s="152">
        <v>93.515273703998417</v>
      </c>
      <c r="K79" s="153" t="s">
        <v>155</v>
      </c>
      <c r="L79" s="22"/>
      <c r="M79" s="20">
        <v>447</v>
      </c>
      <c r="N79" s="151">
        <v>1504.6065242460604</v>
      </c>
      <c r="O79" s="152">
        <v>85.334316197947359</v>
      </c>
      <c r="P79" s="153" t="s">
        <v>247</v>
      </c>
      <c r="Q79" s="22"/>
      <c r="R79" s="20">
        <v>877</v>
      </c>
      <c r="S79" s="151">
        <v>1348.2167201664254</v>
      </c>
      <c r="T79" s="152">
        <v>73.212856550772258</v>
      </c>
      <c r="U79" s="153" t="s">
        <v>247</v>
      </c>
      <c r="V79" s="22"/>
      <c r="W79" s="20">
        <v>440</v>
      </c>
      <c r="X79" s="151">
        <v>933.76934085695711</v>
      </c>
      <c r="Y79" s="152">
        <v>78.643431627294532</v>
      </c>
      <c r="Z79" s="153" t="s">
        <v>247</v>
      </c>
      <c r="AA79" s="22"/>
      <c r="AB79" s="20">
        <v>208</v>
      </c>
      <c r="AC79" s="151">
        <v>871.83721125031627</v>
      </c>
      <c r="AD79" s="152">
        <v>102.87813133803547</v>
      </c>
      <c r="AE79" s="153" t="s">
        <v>155</v>
      </c>
      <c r="AF79" s="22"/>
      <c r="AG79" s="20">
        <v>2056</v>
      </c>
      <c r="AH79" s="151">
        <v>969.97182820474313</v>
      </c>
      <c r="AI79" s="152">
        <v>79.757245661575141</v>
      </c>
      <c r="AJ79" s="153" t="s">
        <v>247</v>
      </c>
    </row>
    <row r="80" spans="1:36" ht="12.75" customHeight="1">
      <c r="A80" s="76"/>
      <c r="B80" s="77" t="s">
        <v>33</v>
      </c>
      <c r="C80" s="12">
        <v>84</v>
      </c>
      <c r="D80" s="154">
        <v>214.82065429297182</v>
      </c>
      <c r="E80" s="155">
        <v>88.931392143586407</v>
      </c>
      <c r="F80" s="156" t="s">
        <v>155</v>
      </c>
      <c r="G80" s="23"/>
      <c r="H80" s="12">
        <v>285</v>
      </c>
      <c r="I80" s="154">
        <v>550.02438798491119</v>
      </c>
      <c r="J80" s="155">
        <v>93.515273703998375</v>
      </c>
      <c r="K80" s="156" t="s">
        <v>155</v>
      </c>
      <c r="L80" s="23"/>
      <c r="M80" s="12">
        <v>447</v>
      </c>
      <c r="N80" s="154">
        <v>1504.6065242460602</v>
      </c>
      <c r="O80" s="155">
        <v>85.334316197947331</v>
      </c>
      <c r="P80" s="156" t="s">
        <v>247</v>
      </c>
      <c r="Q80" s="23"/>
      <c r="R80" s="12">
        <v>877</v>
      </c>
      <c r="S80" s="154">
        <v>1348.2167201664249</v>
      </c>
      <c r="T80" s="155">
        <v>73.21285655077223</v>
      </c>
      <c r="U80" s="156" t="s">
        <v>247</v>
      </c>
      <c r="V80" s="23"/>
      <c r="W80" s="12">
        <v>440</v>
      </c>
      <c r="X80" s="154">
        <v>933.76934085695689</v>
      </c>
      <c r="Y80" s="155">
        <v>78.643431627294518</v>
      </c>
      <c r="Z80" s="156" t="s">
        <v>247</v>
      </c>
      <c r="AA80" s="23"/>
      <c r="AB80" s="12">
        <v>208</v>
      </c>
      <c r="AC80" s="154">
        <v>871.83721125031661</v>
      </c>
      <c r="AD80" s="155">
        <v>102.87813133803552</v>
      </c>
      <c r="AE80" s="156" t="s">
        <v>155</v>
      </c>
      <c r="AF80" s="23"/>
      <c r="AG80" s="12">
        <v>2056</v>
      </c>
      <c r="AH80" s="154">
        <v>969.97182820474347</v>
      </c>
      <c r="AI80" s="155">
        <v>79.757245661575155</v>
      </c>
      <c r="AJ80" s="156" t="s">
        <v>247</v>
      </c>
    </row>
    <row r="81" spans="1:2" ht="12.75" customHeight="1">
      <c r="A81" s="76"/>
      <c r="B81" s="77" t="s">
        <v>34</v>
      </c>
    </row>
    <row r="82" spans="1:2" ht="12.75" customHeight="1">
      <c r="A82" s="65"/>
      <c r="B82" s="77"/>
    </row>
    <row r="83" spans="1:2" ht="12.75" customHeight="1">
      <c r="A83" s="51"/>
      <c r="B83" s="75" t="s">
        <v>35</v>
      </c>
    </row>
    <row r="84" spans="1:2" ht="12.75" customHeight="1">
      <c r="A84" s="76"/>
      <c r="B84" s="77" t="s">
        <v>36</v>
      </c>
    </row>
    <row r="85" spans="1:2" ht="12.75" customHeight="1"/>
    <row r="86" spans="1:2" ht="12.75" customHeight="1"/>
    <row r="87" spans="1:2" ht="25.5">
      <c r="B87" s="55" t="s">
        <v>37</v>
      </c>
    </row>
    <row r="88" spans="1:2" ht="12.75" customHeight="1">
      <c r="B88" s="56"/>
    </row>
    <row r="89" spans="1:2" ht="25.5">
      <c r="B89" s="55" t="s">
        <v>72</v>
      </c>
    </row>
    <row r="90" spans="1:2" ht="12.75" customHeight="1">
      <c r="B90" s="56"/>
    </row>
    <row r="91" spans="1:2" ht="51">
      <c r="B91" s="57" t="s">
        <v>38</v>
      </c>
    </row>
  </sheetData>
  <mergeCells count="14">
    <mergeCell ref="AG1:AJ3"/>
    <mergeCell ref="AG4:AJ4"/>
    <mergeCell ref="C4:F4"/>
    <mergeCell ref="H4:K4"/>
    <mergeCell ref="M4:P4"/>
    <mergeCell ref="R4:U4"/>
    <mergeCell ref="W4:Z4"/>
    <mergeCell ref="AB4:AE4"/>
    <mergeCell ref="C1:F3"/>
    <mergeCell ref="H1:K3"/>
    <mergeCell ref="M1:P3"/>
    <mergeCell ref="R1:U3"/>
    <mergeCell ref="W1:Z3"/>
    <mergeCell ref="AB1:AE3"/>
  </mergeCells>
  <conditionalFormatting sqref="A6:B36 A39:B84">
    <cfRule type="expression" dxfId="27" priority="14" stopIfTrue="1">
      <formula>MOD(ROW(),2)=1</formula>
    </cfRule>
  </conditionalFormatting>
  <conditionalFormatting sqref="C39:F80 H39:K80 M39:P80 R39:U80 W39:Z80 AB39:AE80 AG39:AJ80">
    <cfRule type="expression" dxfId="26" priority="13" stopIfTrue="1">
      <formula>MOD(ROW(),2)=1</formula>
    </cfRule>
  </conditionalFormatting>
  <conditionalFormatting sqref="G39:G80 L39:L80 Q39:Q80 V39:V80 AA39:AA80 AF39:AF80">
    <cfRule type="expression" dxfId="25" priority="12" stopIfTrue="1">
      <formula>MOD(ROW(),2)=1</formula>
    </cfRule>
  </conditionalFormatting>
  <conditionalFormatting sqref="C39:AJ80">
    <cfRule type="expression" dxfId="24" priority="11" stopIfTrue="1">
      <formula>MOD(ROW(),2)=1</formula>
    </cfRule>
  </conditionalFormatting>
  <conditionalFormatting sqref="C6:F6 H6:K6 M6:P6 R6:U6 W6:Z6 AB6:AE6 AG6:AJ6">
    <cfRule type="expression" dxfId="23" priority="10" stopIfTrue="1">
      <formula>MOD(ROW(),2)=1</formula>
    </cfRule>
  </conditionalFormatting>
  <conditionalFormatting sqref="G6 L6 Q6 V6 AA6 AF6">
    <cfRule type="expression" dxfId="22" priority="9" stopIfTrue="1">
      <formula>MOD(ROW(),2)=1</formula>
    </cfRule>
  </conditionalFormatting>
  <conditionalFormatting sqref="C6:AJ6">
    <cfRule type="expression" dxfId="21" priority="8" stopIfTrue="1">
      <formula>MOD(ROW(),2)=1</formula>
    </cfRule>
  </conditionalFormatting>
  <conditionalFormatting sqref="G7:G36 L7:L36 Q7:Q36 V7:V36 AA7:AA36 AF7:AF36">
    <cfRule type="expression" dxfId="20" priority="6" stopIfTrue="1">
      <formula>MOD(ROW(),2)=1</formula>
    </cfRule>
  </conditionalFormatting>
  <conditionalFormatting sqref="C7:AJ36">
    <cfRule type="expression" dxfId="19" priority="5" stopIfTrue="1">
      <formula>MOD(ROW(),2)=1</formula>
    </cfRule>
  </conditionalFormatting>
  <conditionalFormatting sqref="C7:F36 H7:K36 M7:P36 R7:U36 W7:Z36 AB7:AE36 AG7:AJ36">
    <cfRule type="expression" dxfId="18" priority="7" stopIfTrue="1">
      <formula>MOD(ROW(),2)=1</formula>
    </cfRule>
  </conditionalFormatting>
  <conditionalFormatting sqref="A37:B38">
    <cfRule type="expression" dxfId="17" priority="4" stopIfTrue="1">
      <formula>MOD(ROW(),2)=1</formula>
    </cfRule>
  </conditionalFormatting>
  <conditionalFormatting sqref="G37:G38 L37:L38 Q37:Q38 V37:V38 AA37:AA38 AF37:AF38">
    <cfRule type="expression" dxfId="16" priority="2" stopIfTrue="1">
      <formula>MOD(ROW(),2)=1</formula>
    </cfRule>
  </conditionalFormatting>
  <conditionalFormatting sqref="C37:AJ38">
    <cfRule type="expression" dxfId="15" priority="1" stopIfTrue="1">
      <formula>MOD(ROW(),2)=1</formula>
    </cfRule>
  </conditionalFormatting>
  <conditionalFormatting sqref="C37:F38 H37:K38 M37:P38 R37:U38 W37:Z38 AB37:AE38 AG37:AJ38">
    <cfRule type="expression" dxfId="14" priority="3" stopIfTrue="1">
      <formula>MOD(ROW(),2)=1</formula>
    </cfRule>
  </conditionalFormatting>
  <hyperlinks>
    <hyperlink ref="A3" location="Key!A1" display="Link to Key" xr:uid="{B99B63B9-11E6-4BC6-80FB-EF62FA4A42C1}"/>
    <hyperlink ref="B2" location="Notes_on_the_data!A1" display="Link to Notes on the data" xr:uid="{849E870C-DF2C-4F57-9E76-C361F09538BF}"/>
    <hyperlink ref="A2" location="Contents!A8" display="BACK TO CONTENTS" xr:uid="{25D729D9-9DD4-40FB-8FA5-373A12F4FF5E}"/>
    <hyperlink ref="B4" location="ED_mental_health_related_male!C39" display="Link to Australian and State/ Territory totals" xr:uid="{80C8011E-9B8E-45F7-8C24-B73F4F324717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4D9164-011F-49DD-A607-7DE24484B0DA}">
  <dimension ref="A1:AJ91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defaultRowHeight="15"/>
  <cols>
    <col min="1" max="1" width="22.7109375" customWidth="1"/>
    <col min="2" max="2" width="64" bestFit="1" customWidth="1"/>
    <col min="3" max="5" width="11.28515625" customWidth="1"/>
    <col min="6" max="6" width="8.28515625" customWidth="1"/>
    <col min="7" max="7" width="1.7109375" customWidth="1"/>
    <col min="8" max="10" width="11.28515625" customWidth="1"/>
    <col min="11" max="11" width="8.28515625" customWidth="1"/>
    <col min="12" max="12" width="1.7109375" customWidth="1"/>
    <col min="13" max="15" width="11.28515625" customWidth="1"/>
    <col min="16" max="16" width="8.28515625" customWidth="1"/>
    <col min="17" max="17" width="1.7109375" customWidth="1"/>
    <col min="18" max="20" width="11.28515625" customWidth="1"/>
    <col min="21" max="21" width="8.28515625" customWidth="1"/>
    <col min="22" max="22" width="1.7109375" customWidth="1"/>
    <col min="23" max="25" width="11.28515625" customWidth="1"/>
    <col min="26" max="26" width="8.28515625" customWidth="1"/>
    <col min="27" max="27" width="1.7109375" customWidth="1"/>
    <col min="28" max="30" width="11.28515625" customWidth="1"/>
    <col min="31" max="31" width="8.28515625" customWidth="1"/>
    <col min="32" max="32" width="1.7109375" customWidth="1"/>
    <col min="33" max="35" width="11.28515625" customWidth="1"/>
    <col min="36" max="36" width="8.28515625" customWidth="1"/>
  </cols>
  <sheetData>
    <row r="1" spans="1:36" ht="24" customHeight="1">
      <c r="A1" s="1" t="s">
        <v>0</v>
      </c>
      <c r="B1" s="58" t="s">
        <v>73</v>
      </c>
      <c r="C1" s="228" t="s">
        <v>240</v>
      </c>
      <c r="D1" s="228"/>
      <c r="E1" s="228"/>
      <c r="F1" s="228"/>
      <c r="G1" s="3"/>
      <c r="H1" s="228" t="s">
        <v>241</v>
      </c>
      <c r="I1" s="228"/>
      <c r="J1" s="228"/>
      <c r="K1" s="228"/>
      <c r="L1" s="3"/>
      <c r="M1" s="228" t="s">
        <v>242</v>
      </c>
      <c r="N1" s="228"/>
      <c r="O1" s="228"/>
      <c r="P1" s="228"/>
      <c r="Q1" s="3"/>
      <c r="R1" s="228" t="s">
        <v>243</v>
      </c>
      <c r="S1" s="228"/>
      <c r="T1" s="228"/>
      <c r="U1" s="228"/>
      <c r="V1" s="3"/>
      <c r="W1" s="228" t="s">
        <v>244</v>
      </c>
      <c r="X1" s="228"/>
      <c r="Y1" s="228"/>
      <c r="Z1" s="228"/>
      <c r="AA1" s="3"/>
      <c r="AB1" s="228" t="s">
        <v>245</v>
      </c>
      <c r="AC1" s="228"/>
      <c r="AD1" s="228"/>
      <c r="AE1" s="228"/>
      <c r="AF1" s="3"/>
      <c r="AG1" s="228" t="s">
        <v>246</v>
      </c>
      <c r="AH1" s="228"/>
      <c r="AI1" s="228"/>
      <c r="AJ1" s="228"/>
    </row>
    <row r="2" spans="1:36">
      <c r="A2" s="60" t="s">
        <v>1</v>
      </c>
      <c r="B2" s="61" t="s">
        <v>2</v>
      </c>
      <c r="C2" s="216"/>
      <c r="D2" s="216"/>
      <c r="E2" s="216"/>
      <c r="F2" s="216"/>
      <c r="G2" s="3"/>
      <c r="H2" s="216"/>
      <c r="I2" s="216"/>
      <c r="J2" s="216"/>
      <c r="K2" s="216"/>
      <c r="L2" s="3"/>
      <c r="M2" s="216"/>
      <c r="N2" s="216"/>
      <c r="O2" s="216"/>
      <c r="P2" s="216"/>
      <c r="Q2" s="3"/>
      <c r="R2" s="216"/>
      <c r="S2" s="216"/>
      <c r="T2" s="216"/>
      <c r="U2" s="216"/>
      <c r="V2" s="3"/>
      <c r="W2" s="216"/>
      <c r="X2" s="216"/>
      <c r="Y2" s="216"/>
      <c r="Z2" s="216"/>
      <c r="AA2" s="3"/>
      <c r="AB2" s="216"/>
      <c r="AC2" s="216"/>
      <c r="AD2" s="216"/>
      <c r="AE2" s="216"/>
      <c r="AF2" s="3"/>
      <c r="AG2" s="216"/>
      <c r="AH2" s="216"/>
      <c r="AI2" s="216"/>
      <c r="AJ2" s="216"/>
    </row>
    <row r="3" spans="1:36">
      <c r="A3" s="61" t="s">
        <v>3</v>
      </c>
      <c r="B3" s="61"/>
      <c r="C3" s="218"/>
      <c r="D3" s="218"/>
      <c r="E3" s="218"/>
      <c r="F3" s="218"/>
      <c r="G3" s="3"/>
      <c r="H3" s="218"/>
      <c r="I3" s="218"/>
      <c r="J3" s="218"/>
      <c r="K3" s="218"/>
      <c r="L3" s="3"/>
      <c r="M3" s="218"/>
      <c r="N3" s="218"/>
      <c r="O3" s="218"/>
      <c r="P3" s="218"/>
      <c r="Q3" s="3"/>
      <c r="R3" s="218"/>
      <c r="S3" s="218"/>
      <c r="T3" s="218"/>
      <c r="U3" s="218"/>
      <c r="V3" s="3"/>
      <c r="W3" s="218"/>
      <c r="X3" s="218"/>
      <c r="Y3" s="218"/>
      <c r="Z3" s="218"/>
      <c r="AA3" s="3"/>
      <c r="AB3" s="218"/>
      <c r="AC3" s="218"/>
      <c r="AD3" s="218"/>
      <c r="AE3" s="218"/>
      <c r="AF3" s="3"/>
      <c r="AG3" s="218"/>
      <c r="AH3" s="218"/>
      <c r="AI3" s="218"/>
      <c r="AJ3" s="218"/>
    </row>
    <row r="4" spans="1:36">
      <c r="A4" s="62"/>
      <c r="B4" s="61" t="s">
        <v>69</v>
      </c>
      <c r="C4" s="229" t="s">
        <v>153</v>
      </c>
      <c r="D4" s="229"/>
      <c r="E4" s="229"/>
      <c r="F4" s="229"/>
      <c r="G4" s="143"/>
      <c r="H4" s="229" t="s">
        <v>153</v>
      </c>
      <c r="I4" s="229"/>
      <c r="J4" s="229"/>
      <c r="K4" s="229"/>
      <c r="L4" s="142"/>
      <c r="M4" s="229" t="s">
        <v>153</v>
      </c>
      <c r="N4" s="229"/>
      <c r="O4" s="229"/>
      <c r="P4" s="229"/>
      <c r="Q4" s="143"/>
      <c r="R4" s="229" t="s">
        <v>153</v>
      </c>
      <c r="S4" s="229"/>
      <c r="T4" s="229"/>
      <c r="U4" s="229"/>
      <c r="V4" s="142"/>
      <c r="W4" s="229" t="s">
        <v>153</v>
      </c>
      <c r="X4" s="229"/>
      <c r="Y4" s="229"/>
      <c r="Z4" s="229"/>
      <c r="AA4" s="143"/>
      <c r="AB4" s="229" t="s">
        <v>153</v>
      </c>
      <c r="AC4" s="229"/>
      <c r="AD4" s="229"/>
      <c r="AE4" s="229"/>
      <c r="AF4" s="143"/>
      <c r="AG4" s="229" t="s">
        <v>153</v>
      </c>
      <c r="AH4" s="229"/>
      <c r="AI4" s="229"/>
      <c r="AJ4" s="229"/>
    </row>
    <row r="5" spans="1:36" ht="80.25" customHeight="1">
      <c r="A5" s="63" t="s">
        <v>253</v>
      </c>
      <c r="B5" s="64" t="s">
        <v>254</v>
      </c>
      <c r="C5" s="144" t="s">
        <v>180</v>
      </c>
      <c r="D5" s="145" t="s">
        <v>181</v>
      </c>
      <c r="E5" s="146" t="s">
        <v>182</v>
      </c>
      <c r="F5" s="141" t="s">
        <v>183</v>
      </c>
      <c r="G5" s="143"/>
      <c r="H5" s="144" t="s">
        <v>180</v>
      </c>
      <c r="I5" s="145" t="s">
        <v>181</v>
      </c>
      <c r="J5" s="146" t="s">
        <v>182</v>
      </c>
      <c r="K5" s="141" t="s">
        <v>183</v>
      </c>
      <c r="L5" s="147"/>
      <c r="M5" s="144" t="s">
        <v>180</v>
      </c>
      <c r="N5" s="145" t="s">
        <v>181</v>
      </c>
      <c r="O5" s="146" t="s">
        <v>182</v>
      </c>
      <c r="P5" s="141" t="s">
        <v>183</v>
      </c>
      <c r="Q5" s="143"/>
      <c r="R5" s="144" t="s">
        <v>180</v>
      </c>
      <c r="S5" s="145" t="s">
        <v>181</v>
      </c>
      <c r="T5" s="146" t="s">
        <v>182</v>
      </c>
      <c r="U5" s="141" t="s">
        <v>183</v>
      </c>
      <c r="V5" s="147"/>
      <c r="W5" s="144" t="s">
        <v>180</v>
      </c>
      <c r="X5" s="145" t="s">
        <v>181</v>
      </c>
      <c r="Y5" s="146" t="s">
        <v>182</v>
      </c>
      <c r="Z5" s="141" t="s">
        <v>183</v>
      </c>
      <c r="AA5" s="143"/>
      <c r="AB5" s="144" t="s">
        <v>180</v>
      </c>
      <c r="AC5" s="145" t="s">
        <v>181</v>
      </c>
      <c r="AD5" s="146" t="s">
        <v>182</v>
      </c>
      <c r="AE5" s="141" t="s">
        <v>183</v>
      </c>
      <c r="AF5" s="143"/>
      <c r="AG5" s="144" t="s">
        <v>180</v>
      </c>
      <c r="AH5" s="145" t="s">
        <v>181</v>
      </c>
      <c r="AI5" s="146" t="s">
        <v>182</v>
      </c>
      <c r="AJ5" s="141" t="s">
        <v>183</v>
      </c>
    </row>
    <row r="6" spans="1:36" ht="12.75" customHeight="1">
      <c r="A6" s="65" t="s">
        <v>74</v>
      </c>
      <c r="B6" s="65" t="s">
        <v>75</v>
      </c>
      <c r="C6" s="24">
        <v>228.66970143634319</v>
      </c>
      <c r="D6" s="162">
        <v>170.66137107450186</v>
      </c>
      <c r="E6" s="163">
        <v>58.511120944563814</v>
      </c>
      <c r="F6" s="164" t="s">
        <v>247</v>
      </c>
      <c r="G6" s="165"/>
      <c r="H6" s="24">
        <v>917.00682823177215</v>
      </c>
      <c r="I6" s="162">
        <v>505.05548873786756</v>
      </c>
      <c r="J6" s="163">
        <v>60.847097406840192</v>
      </c>
      <c r="K6" s="164" t="s">
        <v>247</v>
      </c>
      <c r="L6" s="165"/>
      <c r="M6" s="24">
        <v>1385.5125184249155</v>
      </c>
      <c r="N6" s="162">
        <v>1299.0409041929806</v>
      </c>
      <c r="O6" s="163">
        <v>59.719786552520091</v>
      </c>
      <c r="P6" s="164" t="s">
        <v>247</v>
      </c>
      <c r="Q6" s="165"/>
      <c r="R6" s="24">
        <v>2486.687910054402</v>
      </c>
      <c r="S6" s="162">
        <v>917.25133261967892</v>
      </c>
      <c r="T6" s="163">
        <v>65.301275547443183</v>
      </c>
      <c r="U6" s="164" t="s">
        <v>247</v>
      </c>
      <c r="V6" s="165"/>
      <c r="W6" s="24">
        <v>1564.5079662704009</v>
      </c>
      <c r="X6" s="162">
        <v>786.39505963399176</v>
      </c>
      <c r="Y6" s="163">
        <v>81.445921044830641</v>
      </c>
      <c r="Z6" s="164" t="s">
        <v>247</v>
      </c>
      <c r="AA6" s="165"/>
      <c r="AB6" s="24">
        <v>1102.6810818226302</v>
      </c>
      <c r="AC6" s="162">
        <v>850.59024148594608</v>
      </c>
      <c r="AD6" s="163">
        <v>100.31040291669795</v>
      </c>
      <c r="AE6" s="164" t="s">
        <v>155</v>
      </c>
      <c r="AF6" s="165"/>
      <c r="AG6" s="24">
        <v>6769.0591780086925</v>
      </c>
      <c r="AH6" s="162">
        <v>782.67143397446557</v>
      </c>
      <c r="AI6" s="163">
        <v>71.184065490335726</v>
      </c>
      <c r="AJ6" s="164" t="s">
        <v>247</v>
      </c>
    </row>
    <row r="7" spans="1:36" ht="12.75" customHeight="1">
      <c r="A7" s="65" t="s">
        <v>76</v>
      </c>
      <c r="B7" s="65" t="s">
        <v>77</v>
      </c>
      <c r="C7" s="24">
        <v>186.31741430485951</v>
      </c>
      <c r="D7" s="162">
        <v>238.47601803480833</v>
      </c>
      <c r="E7" s="163">
        <v>81.761320946620557</v>
      </c>
      <c r="F7" s="164" t="s">
        <v>247</v>
      </c>
      <c r="G7" s="165"/>
      <c r="H7" s="24">
        <v>697.19088930698263</v>
      </c>
      <c r="I7" s="162">
        <v>692.78783258927581</v>
      </c>
      <c r="J7" s="163">
        <v>83.464351287769233</v>
      </c>
      <c r="K7" s="164" t="s">
        <v>247</v>
      </c>
      <c r="L7" s="165"/>
      <c r="M7" s="24">
        <v>863.14178530194533</v>
      </c>
      <c r="N7" s="162">
        <v>1700.0383028751671</v>
      </c>
      <c r="O7" s="163">
        <v>78.15452481220035</v>
      </c>
      <c r="P7" s="164" t="s">
        <v>247</v>
      </c>
      <c r="Q7" s="165"/>
      <c r="R7" s="24">
        <v>1122.5639415307355</v>
      </c>
      <c r="S7" s="162">
        <v>942.43926332001672</v>
      </c>
      <c r="T7" s="163">
        <v>67.09446346076578</v>
      </c>
      <c r="U7" s="164" t="s">
        <v>247</v>
      </c>
      <c r="V7" s="165"/>
      <c r="W7" s="24">
        <v>766.94101328088323</v>
      </c>
      <c r="X7" s="162">
        <v>738.42942313995957</v>
      </c>
      <c r="Y7" s="163">
        <v>76.478181999552007</v>
      </c>
      <c r="Z7" s="164" t="s">
        <v>247</v>
      </c>
      <c r="AA7" s="165"/>
      <c r="AB7" s="24">
        <v>504.11521590804222</v>
      </c>
      <c r="AC7" s="162">
        <v>788.09246306576517</v>
      </c>
      <c r="AD7" s="163">
        <v>92.940018178007719</v>
      </c>
      <c r="AE7" s="164" t="s">
        <v>155</v>
      </c>
      <c r="AF7" s="165"/>
      <c r="AG7" s="24">
        <v>3449.1507799264659</v>
      </c>
      <c r="AH7" s="162">
        <v>831.4661780870141</v>
      </c>
      <c r="AI7" s="163">
        <v>75.621953612626839</v>
      </c>
      <c r="AJ7" s="164" t="s">
        <v>247</v>
      </c>
    </row>
    <row r="8" spans="1:36" ht="12.75" customHeight="1">
      <c r="A8" s="65" t="s">
        <v>78</v>
      </c>
      <c r="B8" s="65" t="s">
        <v>79</v>
      </c>
      <c r="C8" s="24">
        <v>171.85185654476075</v>
      </c>
      <c r="D8" s="162">
        <v>206.91693082548457</v>
      </c>
      <c r="E8" s="163">
        <v>70.941311960529205</v>
      </c>
      <c r="F8" s="164" t="s">
        <v>247</v>
      </c>
      <c r="G8" s="165"/>
      <c r="H8" s="24">
        <v>599.55478154162495</v>
      </c>
      <c r="I8" s="162">
        <v>543.60496128649368</v>
      </c>
      <c r="J8" s="163">
        <v>65.491386130461976</v>
      </c>
      <c r="K8" s="164" t="s">
        <v>247</v>
      </c>
      <c r="L8" s="165"/>
      <c r="M8" s="24">
        <v>804.70766903377614</v>
      </c>
      <c r="N8" s="162">
        <v>1268.6273575800619</v>
      </c>
      <c r="O8" s="163">
        <v>58.321608476551823</v>
      </c>
      <c r="P8" s="164" t="s">
        <v>247</v>
      </c>
      <c r="Q8" s="165"/>
      <c r="R8" s="24">
        <v>1115.3340318102485</v>
      </c>
      <c r="S8" s="162">
        <v>698.15669345648507</v>
      </c>
      <c r="T8" s="163">
        <v>49.703413877292242</v>
      </c>
      <c r="U8" s="164" t="s">
        <v>247</v>
      </c>
      <c r="V8" s="165"/>
      <c r="W8" s="24">
        <v>569.30967749329398</v>
      </c>
      <c r="X8" s="162">
        <v>528.38090149275422</v>
      </c>
      <c r="Y8" s="163">
        <v>54.723727797329538</v>
      </c>
      <c r="Z8" s="164" t="s">
        <v>247</v>
      </c>
      <c r="AA8" s="165"/>
      <c r="AB8" s="24">
        <v>367.71415949094512</v>
      </c>
      <c r="AC8" s="162">
        <v>587.204722815644</v>
      </c>
      <c r="AD8" s="163">
        <v>69.24925712446985</v>
      </c>
      <c r="AE8" s="164" t="s">
        <v>247</v>
      </c>
      <c r="AF8" s="165"/>
      <c r="AG8" s="24">
        <v>3035.3036473930279</v>
      </c>
      <c r="AH8" s="162">
        <v>612.62894958163463</v>
      </c>
      <c r="AI8" s="163">
        <v>55.718680119501343</v>
      </c>
      <c r="AJ8" s="164" t="s">
        <v>247</v>
      </c>
    </row>
    <row r="9" spans="1:36" ht="12.75" customHeight="1">
      <c r="A9" s="65" t="s">
        <v>80</v>
      </c>
      <c r="B9" s="65" t="s">
        <v>81</v>
      </c>
      <c r="C9" s="24">
        <v>93.693152408268531</v>
      </c>
      <c r="D9" s="162">
        <v>232.31166387372556</v>
      </c>
      <c r="E9" s="163">
        <v>79.647876822778471</v>
      </c>
      <c r="F9" s="164" t="s">
        <v>248</v>
      </c>
      <c r="G9" s="165"/>
      <c r="H9" s="24">
        <v>324.51712535922547</v>
      </c>
      <c r="I9" s="162">
        <v>597.03846606575792</v>
      </c>
      <c r="J9" s="163">
        <v>71.928844474331626</v>
      </c>
      <c r="K9" s="164" t="s">
        <v>247</v>
      </c>
      <c r="L9" s="165"/>
      <c r="M9" s="24">
        <v>401.67526369851305</v>
      </c>
      <c r="N9" s="162">
        <v>1398.4837064626847</v>
      </c>
      <c r="O9" s="163">
        <v>64.291392347659055</v>
      </c>
      <c r="P9" s="164" t="s">
        <v>247</v>
      </c>
      <c r="Q9" s="165"/>
      <c r="R9" s="24">
        <v>511.71960611393564</v>
      </c>
      <c r="S9" s="162">
        <v>866.47623869844278</v>
      </c>
      <c r="T9" s="163">
        <v>61.686477420491059</v>
      </c>
      <c r="U9" s="164" t="s">
        <v>247</v>
      </c>
      <c r="V9" s="165"/>
      <c r="W9" s="24">
        <v>438.16697433566532</v>
      </c>
      <c r="X9" s="162">
        <v>815.21535281149386</v>
      </c>
      <c r="Y9" s="163">
        <v>84.430801600560727</v>
      </c>
      <c r="Z9" s="164" t="s">
        <v>247</v>
      </c>
      <c r="AA9" s="165"/>
      <c r="AB9" s="24">
        <v>284.00959902499187</v>
      </c>
      <c r="AC9" s="162">
        <v>873.69850714869119</v>
      </c>
      <c r="AD9" s="163">
        <v>103.03556872072434</v>
      </c>
      <c r="AE9" s="164" t="s">
        <v>155</v>
      </c>
      <c r="AF9" s="165"/>
      <c r="AG9" s="24">
        <v>1731.9362501142887</v>
      </c>
      <c r="AH9" s="162">
        <v>800.46065754632934</v>
      </c>
      <c r="AI9" s="163">
        <v>72.801997614587862</v>
      </c>
      <c r="AJ9" s="164" t="s">
        <v>247</v>
      </c>
    </row>
    <row r="10" spans="1:36" ht="12.75" customHeight="1">
      <c r="A10" s="65" t="s">
        <v>82</v>
      </c>
      <c r="B10" s="65" t="s">
        <v>83</v>
      </c>
      <c r="C10" s="24">
        <v>247.56696869710981</v>
      </c>
      <c r="D10" s="162">
        <v>254.95205782028327</v>
      </c>
      <c r="E10" s="163">
        <v>87.410118624183582</v>
      </c>
      <c r="F10" s="164" t="s">
        <v>248</v>
      </c>
      <c r="G10" s="165"/>
      <c r="H10" s="24">
        <v>761.58509352576186</v>
      </c>
      <c r="I10" s="162">
        <v>596.54403316628475</v>
      </c>
      <c r="J10" s="163">
        <v>71.869277144669354</v>
      </c>
      <c r="K10" s="164" t="s">
        <v>247</v>
      </c>
      <c r="L10" s="165"/>
      <c r="M10" s="24">
        <v>1012.2683275141804</v>
      </c>
      <c r="N10" s="162">
        <v>1452.2381985780896</v>
      </c>
      <c r="O10" s="163">
        <v>66.762605367210142</v>
      </c>
      <c r="P10" s="164" t="s">
        <v>247</v>
      </c>
      <c r="Q10" s="165"/>
      <c r="R10" s="24">
        <v>1488.3219728778477</v>
      </c>
      <c r="S10" s="162">
        <v>912.75644878993728</v>
      </c>
      <c r="T10" s="163">
        <v>64.98127421620346</v>
      </c>
      <c r="U10" s="164" t="s">
        <v>247</v>
      </c>
      <c r="V10" s="165"/>
      <c r="W10" s="24">
        <v>923.56286926833616</v>
      </c>
      <c r="X10" s="162">
        <v>761.99698830558236</v>
      </c>
      <c r="Y10" s="163">
        <v>78.919044296667138</v>
      </c>
      <c r="Z10" s="164" t="s">
        <v>247</v>
      </c>
      <c r="AA10" s="165"/>
      <c r="AB10" s="24">
        <v>634.10915420091249</v>
      </c>
      <c r="AC10" s="162">
        <v>892.47447484253689</v>
      </c>
      <c r="AD10" s="163">
        <v>105.24982511899938</v>
      </c>
      <c r="AE10" s="164" t="s">
        <v>155</v>
      </c>
      <c r="AF10" s="165"/>
      <c r="AG10" s="24">
        <v>4305.8292925583864</v>
      </c>
      <c r="AH10" s="162">
        <v>807.54163815995855</v>
      </c>
      <c r="AI10" s="163">
        <v>73.446013693182636</v>
      </c>
      <c r="AJ10" s="164" t="s">
        <v>247</v>
      </c>
    </row>
    <row r="11" spans="1:36" ht="12.75" customHeight="1">
      <c r="A11" s="65" t="s">
        <v>84</v>
      </c>
      <c r="B11" s="65" t="s">
        <v>85</v>
      </c>
      <c r="C11" s="24">
        <v>189.8956924</v>
      </c>
      <c r="D11" s="162">
        <v>337.47745754983811</v>
      </c>
      <c r="E11" s="163">
        <v>115.70388899631143</v>
      </c>
      <c r="F11" s="164" t="s">
        <v>248</v>
      </c>
      <c r="G11" s="165"/>
      <c r="H11" s="24">
        <v>712.26984679999998</v>
      </c>
      <c r="I11" s="162">
        <v>962.63958356792159</v>
      </c>
      <c r="J11" s="163">
        <v>115.97502812099567</v>
      </c>
      <c r="K11" s="164" t="s">
        <v>247</v>
      </c>
      <c r="L11" s="165"/>
      <c r="M11" s="24">
        <v>950.48753980000004</v>
      </c>
      <c r="N11" s="162">
        <v>2678.1060155406954</v>
      </c>
      <c r="O11" s="163">
        <v>123.11846308832696</v>
      </c>
      <c r="P11" s="164" t="s">
        <v>247</v>
      </c>
      <c r="Q11" s="165"/>
      <c r="R11" s="24">
        <v>1444.4263082</v>
      </c>
      <c r="S11" s="162">
        <v>2095.9605945211756</v>
      </c>
      <c r="T11" s="163">
        <v>149.21635483320713</v>
      </c>
      <c r="U11" s="164" t="s">
        <v>247</v>
      </c>
      <c r="V11" s="165"/>
      <c r="W11" s="24">
        <v>1297.5827696000001</v>
      </c>
      <c r="X11" s="162">
        <v>1583.1075527183943</v>
      </c>
      <c r="Y11" s="163">
        <v>163.96040535171755</v>
      </c>
      <c r="Z11" s="164" t="s">
        <v>247</v>
      </c>
      <c r="AA11" s="165"/>
      <c r="AB11" s="24">
        <v>582.58276960000001</v>
      </c>
      <c r="AC11" s="162">
        <v>927.92754676474181</v>
      </c>
      <c r="AD11" s="163">
        <v>109.43081821731934</v>
      </c>
      <c r="AE11" s="164" t="s">
        <v>248</v>
      </c>
      <c r="AF11" s="165"/>
      <c r="AG11" s="24">
        <v>4464.9750795999998</v>
      </c>
      <c r="AH11" s="162">
        <v>1525.6822664477984</v>
      </c>
      <c r="AI11" s="163">
        <v>138.76099427925089</v>
      </c>
      <c r="AJ11" s="164" t="s">
        <v>247</v>
      </c>
    </row>
    <row r="12" spans="1:36" ht="12.75" customHeight="1">
      <c r="A12" s="65" t="s">
        <v>86</v>
      </c>
      <c r="B12" s="65" t="s">
        <v>87</v>
      </c>
      <c r="C12" s="24">
        <v>134.69364087892302</v>
      </c>
      <c r="D12" s="162">
        <v>410.89199491731569</v>
      </c>
      <c r="E12" s="163">
        <v>140.87400715458205</v>
      </c>
      <c r="F12" s="164" t="s">
        <v>247</v>
      </c>
      <c r="G12" s="165"/>
      <c r="H12" s="24">
        <v>499.9275358599495</v>
      </c>
      <c r="I12" s="162">
        <v>1237.0440837682809</v>
      </c>
      <c r="J12" s="163">
        <v>149.03420226103245</v>
      </c>
      <c r="K12" s="164" t="s">
        <v>247</v>
      </c>
      <c r="L12" s="165"/>
      <c r="M12" s="24">
        <v>694.51446555423001</v>
      </c>
      <c r="N12" s="162">
        <v>3602.2036381117468</v>
      </c>
      <c r="O12" s="163">
        <v>165.60127682845237</v>
      </c>
      <c r="P12" s="164" t="s">
        <v>247</v>
      </c>
      <c r="Q12" s="165"/>
      <c r="R12" s="24">
        <v>1080.7928443022317</v>
      </c>
      <c r="S12" s="162">
        <v>2791.7285488246898</v>
      </c>
      <c r="T12" s="163">
        <v>198.74970876281458</v>
      </c>
      <c r="U12" s="164" t="s">
        <v>247</v>
      </c>
      <c r="V12" s="165"/>
      <c r="W12" s="24">
        <v>898.55749660916183</v>
      </c>
      <c r="X12" s="162">
        <v>2146.1612918051751</v>
      </c>
      <c r="Y12" s="163">
        <v>222.27515417402364</v>
      </c>
      <c r="Z12" s="164" t="s">
        <v>247</v>
      </c>
      <c r="AA12" s="165"/>
      <c r="AB12" s="24">
        <v>436.50809642046363</v>
      </c>
      <c r="AC12" s="162">
        <v>1329.8657005344203</v>
      </c>
      <c r="AD12" s="163">
        <v>156.83152443961887</v>
      </c>
      <c r="AE12" s="164" t="s">
        <v>247</v>
      </c>
      <c r="AF12" s="165"/>
      <c r="AG12" s="24">
        <v>3245.06654376501</v>
      </c>
      <c r="AH12" s="162">
        <v>2048.9256240516743</v>
      </c>
      <c r="AI12" s="163">
        <v>186.35004355107165</v>
      </c>
      <c r="AJ12" s="164" t="s">
        <v>247</v>
      </c>
    </row>
    <row r="13" spans="1:36" ht="12.75" customHeight="1">
      <c r="A13" s="65" t="s">
        <v>88</v>
      </c>
      <c r="B13" s="65" t="s">
        <v>89</v>
      </c>
      <c r="C13" s="24">
        <v>490</v>
      </c>
      <c r="D13" s="162">
        <v>405.30961718070961</v>
      </c>
      <c r="E13" s="163">
        <v>138.9600932041181</v>
      </c>
      <c r="F13" s="164" t="s">
        <v>247</v>
      </c>
      <c r="G13" s="165"/>
      <c r="H13" s="24">
        <v>1724</v>
      </c>
      <c r="I13" s="162">
        <v>1097.5308402366036</v>
      </c>
      <c r="J13" s="163">
        <v>132.22619579835623</v>
      </c>
      <c r="K13" s="164" t="s">
        <v>247</v>
      </c>
      <c r="L13" s="165"/>
      <c r="M13" s="24">
        <v>2175</v>
      </c>
      <c r="N13" s="162">
        <v>2846.741174155215</v>
      </c>
      <c r="O13" s="163">
        <v>130.87099470238414</v>
      </c>
      <c r="P13" s="164" t="s">
        <v>247</v>
      </c>
      <c r="Q13" s="165"/>
      <c r="R13" s="24">
        <v>2613</v>
      </c>
      <c r="S13" s="162">
        <v>1710.3601705701728</v>
      </c>
      <c r="T13" s="163">
        <v>121.76455548425396</v>
      </c>
      <c r="U13" s="164" t="s">
        <v>247</v>
      </c>
      <c r="V13" s="165"/>
      <c r="W13" s="24">
        <v>1690</v>
      </c>
      <c r="X13" s="162">
        <v>1026.2171592010961</v>
      </c>
      <c r="Y13" s="163">
        <v>106.28398627280757</v>
      </c>
      <c r="Z13" s="164" t="s">
        <v>248</v>
      </c>
      <c r="AA13" s="165"/>
      <c r="AB13" s="24">
        <v>1023</v>
      </c>
      <c r="AC13" s="162">
        <v>759.46666303712516</v>
      </c>
      <c r="AD13" s="163">
        <v>89.564167627842266</v>
      </c>
      <c r="AE13" s="164" t="s">
        <v>247</v>
      </c>
      <c r="AF13" s="165"/>
      <c r="AG13" s="24">
        <v>7991</v>
      </c>
      <c r="AH13" s="162">
        <v>1274.6859463950993</v>
      </c>
      <c r="AI13" s="163">
        <v>115.93284735975122</v>
      </c>
      <c r="AJ13" s="164" t="s">
        <v>247</v>
      </c>
    </row>
    <row r="14" spans="1:36" ht="12.75" customHeight="1">
      <c r="A14" s="65" t="s">
        <v>90</v>
      </c>
      <c r="B14" s="65" t="s">
        <v>91</v>
      </c>
      <c r="C14" s="24">
        <v>180</v>
      </c>
      <c r="D14" s="162">
        <v>389.29591753038159</v>
      </c>
      <c r="E14" s="163">
        <v>133.46980848935843</v>
      </c>
      <c r="F14" s="164" t="s">
        <v>247</v>
      </c>
      <c r="G14" s="165"/>
      <c r="H14" s="24">
        <v>670</v>
      </c>
      <c r="I14" s="162">
        <v>1139.5352676618113</v>
      </c>
      <c r="J14" s="163">
        <v>137.28672388695739</v>
      </c>
      <c r="K14" s="164" t="s">
        <v>247</v>
      </c>
      <c r="L14" s="165"/>
      <c r="M14" s="24">
        <v>881</v>
      </c>
      <c r="N14" s="162">
        <v>3331.9292788580269</v>
      </c>
      <c r="O14" s="163">
        <v>153.17616612319819</v>
      </c>
      <c r="P14" s="164" t="s">
        <v>247</v>
      </c>
      <c r="Q14" s="165"/>
      <c r="R14" s="24">
        <v>1335</v>
      </c>
      <c r="S14" s="162">
        <v>2571.3720583869972</v>
      </c>
      <c r="T14" s="163">
        <v>183.06201293833146</v>
      </c>
      <c r="U14" s="164" t="s">
        <v>247</v>
      </c>
      <c r="V14" s="165"/>
      <c r="W14" s="24">
        <v>986</v>
      </c>
      <c r="X14" s="162">
        <v>1453.9779357112313</v>
      </c>
      <c r="Y14" s="163">
        <v>150.58661763208269</v>
      </c>
      <c r="Z14" s="164" t="s">
        <v>247</v>
      </c>
      <c r="AA14" s="165"/>
      <c r="AB14" s="24">
        <v>642</v>
      </c>
      <c r="AC14" s="162">
        <v>1126.2901768291556</v>
      </c>
      <c r="AD14" s="163">
        <v>132.82379214871145</v>
      </c>
      <c r="AE14" s="164" t="s">
        <v>247</v>
      </c>
      <c r="AF14" s="165"/>
      <c r="AG14" s="24">
        <v>4029</v>
      </c>
      <c r="AH14" s="162">
        <v>1711.9420234290949</v>
      </c>
      <c r="AI14" s="163">
        <v>155.70134263442441</v>
      </c>
      <c r="AJ14" s="164" t="s">
        <v>247</v>
      </c>
    </row>
    <row r="15" spans="1:36" ht="12.75" customHeight="1">
      <c r="A15" s="65" t="s">
        <v>92</v>
      </c>
      <c r="B15" s="65" t="s">
        <v>93</v>
      </c>
      <c r="C15" s="24">
        <v>105.06274486318721</v>
      </c>
      <c r="D15" s="162">
        <v>441.43357246551648</v>
      </c>
      <c r="E15" s="163">
        <v>151.34516372920274</v>
      </c>
      <c r="F15" s="164" t="s">
        <v>247</v>
      </c>
      <c r="G15" s="165"/>
      <c r="H15" s="24">
        <v>375.03768720866947</v>
      </c>
      <c r="I15" s="162">
        <v>1211.3327297599121</v>
      </c>
      <c r="J15" s="163">
        <v>145.93659952886821</v>
      </c>
      <c r="K15" s="164" t="s">
        <v>247</v>
      </c>
      <c r="L15" s="165"/>
      <c r="M15" s="24">
        <v>449.77302420243444</v>
      </c>
      <c r="N15" s="162">
        <v>3079.7708320707193</v>
      </c>
      <c r="O15" s="163">
        <v>141.58388402419206</v>
      </c>
      <c r="P15" s="164" t="s">
        <v>247</v>
      </c>
      <c r="Q15" s="165"/>
      <c r="R15" s="24">
        <v>1361.3308363958363</v>
      </c>
      <c r="S15" s="162">
        <v>4906.6767244271523</v>
      </c>
      <c r="T15" s="163">
        <v>349.31783406511153</v>
      </c>
      <c r="U15" s="164" t="s">
        <v>247</v>
      </c>
      <c r="V15" s="165"/>
      <c r="W15" s="24">
        <v>1022.0955329429706</v>
      </c>
      <c r="X15" s="162">
        <v>3216.6723988288804</v>
      </c>
      <c r="Y15" s="163">
        <v>333.1466074367728</v>
      </c>
      <c r="Z15" s="164" t="s">
        <v>247</v>
      </c>
      <c r="AA15" s="165"/>
      <c r="AB15" s="24">
        <v>317.43137928228151</v>
      </c>
      <c r="AC15" s="162">
        <v>1143.3979689936227</v>
      </c>
      <c r="AD15" s="163">
        <v>134.8413200268057</v>
      </c>
      <c r="AE15" s="164" t="s">
        <v>247</v>
      </c>
      <c r="AF15" s="165"/>
      <c r="AG15" s="24">
        <v>3253.2422890867101</v>
      </c>
      <c r="AH15" s="162">
        <v>2717.6590977450646</v>
      </c>
      <c r="AI15" s="163">
        <v>247.17143720439242</v>
      </c>
      <c r="AJ15" s="164" t="s">
        <v>247</v>
      </c>
    </row>
    <row r="16" spans="1:36" ht="12.75" customHeight="1">
      <c r="A16" s="65" t="s">
        <v>94</v>
      </c>
      <c r="B16" s="65" t="s">
        <v>95</v>
      </c>
      <c r="C16" s="24">
        <v>254</v>
      </c>
      <c r="D16" s="162">
        <v>189.42232691862014</v>
      </c>
      <c r="E16" s="163">
        <v>64.94330035059717</v>
      </c>
      <c r="F16" s="164" t="s">
        <v>247</v>
      </c>
      <c r="G16" s="165"/>
      <c r="H16" s="24">
        <v>959</v>
      </c>
      <c r="I16" s="162">
        <v>508.89889140327585</v>
      </c>
      <c r="J16" s="163">
        <v>61.310135432503913</v>
      </c>
      <c r="K16" s="164" t="s">
        <v>247</v>
      </c>
      <c r="L16" s="165"/>
      <c r="M16" s="24">
        <v>1585</v>
      </c>
      <c r="N16" s="162">
        <v>1367.0261390406004</v>
      </c>
      <c r="O16" s="163">
        <v>62.845218323542795</v>
      </c>
      <c r="P16" s="164" t="s">
        <v>247</v>
      </c>
      <c r="Q16" s="165"/>
      <c r="R16" s="24">
        <v>2627</v>
      </c>
      <c r="S16" s="162">
        <v>956.00625813689328</v>
      </c>
      <c r="T16" s="163">
        <v>68.060329669275205</v>
      </c>
      <c r="U16" s="164" t="s">
        <v>247</v>
      </c>
      <c r="V16" s="165"/>
      <c r="W16" s="24">
        <v>1303</v>
      </c>
      <c r="X16" s="162">
        <v>686.77068430800239</v>
      </c>
      <c r="Y16" s="163">
        <v>71.127953113143022</v>
      </c>
      <c r="Z16" s="164" t="s">
        <v>247</v>
      </c>
      <c r="AA16" s="165"/>
      <c r="AB16" s="24">
        <v>903</v>
      </c>
      <c r="AC16" s="162">
        <v>785.83533454022177</v>
      </c>
      <c r="AD16" s="163">
        <v>92.67383422621856</v>
      </c>
      <c r="AE16" s="164" t="s">
        <v>248</v>
      </c>
      <c r="AF16" s="165"/>
      <c r="AG16" s="24">
        <v>6672</v>
      </c>
      <c r="AH16" s="162">
        <v>772.67677325132922</v>
      </c>
      <c r="AI16" s="163">
        <v>70.275049838829744</v>
      </c>
      <c r="AJ16" s="164" t="s">
        <v>247</v>
      </c>
    </row>
    <row r="17" spans="1:36" ht="12.75" customHeight="1">
      <c r="A17" s="65" t="s">
        <v>96</v>
      </c>
      <c r="B17" s="65" t="s">
        <v>97</v>
      </c>
      <c r="C17" s="24">
        <v>255</v>
      </c>
      <c r="D17" s="162">
        <v>170.30830086142731</v>
      </c>
      <c r="E17" s="163">
        <v>58.390071091225252</v>
      </c>
      <c r="F17" s="164" t="s">
        <v>247</v>
      </c>
      <c r="G17" s="165"/>
      <c r="H17" s="24">
        <v>988</v>
      </c>
      <c r="I17" s="162">
        <v>489.28442550603967</v>
      </c>
      <c r="J17" s="163">
        <v>58.94706178288417</v>
      </c>
      <c r="K17" s="164" t="s">
        <v>247</v>
      </c>
      <c r="L17" s="165"/>
      <c r="M17" s="24">
        <v>1428</v>
      </c>
      <c r="N17" s="162">
        <v>1328.2948242991877</v>
      </c>
      <c r="O17" s="163">
        <v>61.064654030463359</v>
      </c>
      <c r="P17" s="164" t="s">
        <v>247</v>
      </c>
      <c r="Q17" s="165"/>
      <c r="R17" s="24">
        <v>1796</v>
      </c>
      <c r="S17" s="162">
        <v>774.7435090199366</v>
      </c>
      <c r="T17" s="163">
        <v>55.155809059021365</v>
      </c>
      <c r="U17" s="164" t="s">
        <v>247</v>
      </c>
      <c r="V17" s="165"/>
      <c r="W17" s="24">
        <v>1127</v>
      </c>
      <c r="X17" s="162">
        <v>556.5960884697206</v>
      </c>
      <c r="Y17" s="163">
        <v>57.645938285097209</v>
      </c>
      <c r="Z17" s="164" t="s">
        <v>247</v>
      </c>
      <c r="AA17" s="165"/>
      <c r="AB17" s="24">
        <v>889</v>
      </c>
      <c r="AC17" s="162">
        <v>669.70666378450494</v>
      </c>
      <c r="AD17" s="163">
        <v>78.978739707691815</v>
      </c>
      <c r="AE17" s="164" t="s">
        <v>247</v>
      </c>
      <c r="AF17" s="165"/>
      <c r="AG17" s="24">
        <v>5495</v>
      </c>
      <c r="AH17" s="162">
        <v>663.04868043871306</v>
      </c>
      <c r="AI17" s="163">
        <v>60.304360990859763</v>
      </c>
      <c r="AJ17" s="164" t="s">
        <v>247</v>
      </c>
    </row>
    <row r="18" spans="1:36" ht="12.75" customHeight="1">
      <c r="A18" s="65" t="s">
        <v>98</v>
      </c>
      <c r="B18" s="65" t="s">
        <v>99</v>
      </c>
      <c r="C18" s="24">
        <v>291</v>
      </c>
      <c r="D18" s="162">
        <v>223.96342984417834</v>
      </c>
      <c r="E18" s="163">
        <v>76.785691151229386</v>
      </c>
      <c r="F18" s="164" t="s">
        <v>247</v>
      </c>
      <c r="G18" s="165"/>
      <c r="H18" s="24">
        <v>1231</v>
      </c>
      <c r="I18" s="162">
        <v>722.08017175579892</v>
      </c>
      <c r="J18" s="163">
        <v>86.993377017187072</v>
      </c>
      <c r="K18" s="164" t="s">
        <v>247</v>
      </c>
      <c r="L18" s="165"/>
      <c r="M18" s="24">
        <v>1815</v>
      </c>
      <c r="N18" s="162">
        <v>1928.551226511787</v>
      </c>
      <c r="O18" s="163">
        <v>88.659769858775078</v>
      </c>
      <c r="P18" s="164" t="s">
        <v>247</v>
      </c>
      <c r="Q18" s="165"/>
      <c r="R18" s="24">
        <v>2655</v>
      </c>
      <c r="S18" s="162">
        <v>1156.7379153351912</v>
      </c>
      <c r="T18" s="163">
        <v>82.350887547631515</v>
      </c>
      <c r="U18" s="164" t="s">
        <v>247</v>
      </c>
      <c r="V18" s="165"/>
      <c r="W18" s="24">
        <v>1595</v>
      </c>
      <c r="X18" s="162">
        <v>854.09264896598256</v>
      </c>
      <c r="Y18" s="163">
        <v>88.457272970445359</v>
      </c>
      <c r="Z18" s="164" t="s">
        <v>247</v>
      </c>
      <c r="AA18" s="165"/>
      <c r="AB18" s="24">
        <v>735</v>
      </c>
      <c r="AC18" s="162">
        <v>597.73384638501557</v>
      </c>
      <c r="AD18" s="163">
        <v>70.490960327833989</v>
      </c>
      <c r="AE18" s="164" t="s">
        <v>247</v>
      </c>
      <c r="AF18" s="165"/>
      <c r="AG18" s="24">
        <v>7090</v>
      </c>
      <c r="AH18" s="162">
        <v>927.30619901527575</v>
      </c>
      <c r="AI18" s="163">
        <v>84.338615586232351</v>
      </c>
      <c r="AJ18" s="164" t="s">
        <v>247</v>
      </c>
    </row>
    <row r="19" spans="1:36" ht="12.75" customHeight="1">
      <c r="A19" s="65" t="s">
        <v>100</v>
      </c>
      <c r="B19" s="65" t="s">
        <v>101</v>
      </c>
      <c r="C19" s="24">
        <v>75</v>
      </c>
      <c r="D19" s="162">
        <v>293.96303905591577</v>
      </c>
      <c r="E19" s="163">
        <v>100.78500379516788</v>
      </c>
      <c r="F19" s="164" t="s">
        <v>155</v>
      </c>
      <c r="G19" s="165"/>
      <c r="H19" s="24">
        <v>248</v>
      </c>
      <c r="I19" s="162">
        <v>760.07428027540618</v>
      </c>
      <c r="J19" s="163">
        <v>91.570757668481164</v>
      </c>
      <c r="K19" s="164" t="s">
        <v>155</v>
      </c>
      <c r="L19" s="165"/>
      <c r="M19" s="24">
        <v>354</v>
      </c>
      <c r="N19" s="162">
        <v>2361.6043258399923</v>
      </c>
      <c r="O19" s="163">
        <v>108.56817965119356</v>
      </c>
      <c r="P19" s="164" t="s">
        <v>155</v>
      </c>
      <c r="Q19" s="165"/>
      <c r="R19" s="24">
        <v>615</v>
      </c>
      <c r="S19" s="162">
        <v>1976.2454999251611</v>
      </c>
      <c r="T19" s="163">
        <v>140.69355622677114</v>
      </c>
      <c r="U19" s="164" t="s">
        <v>247</v>
      </c>
      <c r="V19" s="165"/>
      <c r="W19" s="24">
        <v>370</v>
      </c>
      <c r="X19" s="162">
        <v>969.84510970763802</v>
      </c>
      <c r="Y19" s="163">
        <v>100.44560588634333</v>
      </c>
      <c r="Z19" s="164" t="s">
        <v>155</v>
      </c>
      <c r="AA19" s="165"/>
      <c r="AB19" s="24">
        <v>254</v>
      </c>
      <c r="AC19" s="162">
        <v>803.85913325336082</v>
      </c>
      <c r="AD19" s="163">
        <v>94.79938707508029</v>
      </c>
      <c r="AE19" s="164" t="s">
        <v>155</v>
      </c>
      <c r="AF19" s="165"/>
      <c r="AG19" s="24">
        <v>1668</v>
      </c>
      <c r="AH19" s="162">
        <v>1244.4823209952579</v>
      </c>
      <c r="AI19" s="163">
        <v>113.18582382576336</v>
      </c>
      <c r="AJ19" s="164" t="s">
        <v>247</v>
      </c>
    </row>
    <row r="20" spans="1:36" ht="12.75" customHeight="1">
      <c r="A20" s="65" t="s">
        <v>102</v>
      </c>
      <c r="B20" s="65" t="s">
        <v>39</v>
      </c>
      <c r="C20" s="24">
        <v>154.24882846654799</v>
      </c>
      <c r="D20" s="162">
        <v>238.40379910515261</v>
      </c>
      <c r="E20" s="163">
        <v>81.736560741654614</v>
      </c>
      <c r="F20" s="164" t="s">
        <v>248</v>
      </c>
      <c r="G20" s="165"/>
      <c r="H20" s="24">
        <v>658.36855656601392</v>
      </c>
      <c r="I20" s="162">
        <v>781.82276387846866</v>
      </c>
      <c r="J20" s="163">
        <v>94.190929371898577</v>
      </c>
      <c r="K20" s="164" t="s">
        <v>155</v>
      </c>
      <c r="L20" s="165"/>
      <c r="M20" s="24">
        <v>1020.617385032562</v>
      </c>
      <c r="N20" s="162">
        <v>2531.2556602099248</v>
      </c>
      <c r="O20" s="163">
        <v>116.36742711462639</v>
      </c>
      <c r="P20" s="164" t="s">
        <v>247</v>
      </c>
      <c r="Q20" s="165"/>
      <c r="R20" s="24">
        <v>1227.4929707992878</v>
      </c>
      <c r="S20" s="162">
        <v>1423.9614792256775</v>
      </c>
      <c r="T20" s="163">
        <v>101.37516034813532</v>
      </c>
      <c r="U20" s="164" t="s">
        <v>155</v>
      </c>
      <c r="V20" s="165"/>
      <c r="W20" s="24">
        <v>717.49297079928795</v>
      </c>
      <c r="X20" s="162">
        <v>831.57213659764227</v>
      </c>
      <c r="Y20" s="163">
        <v>86.124852579739112</v>
      </c>
      <c r="Z20" s="164" t="s">
        <v>247</v>
      </c>
      <c r="AA20" s="165"/>
      <c r="AB20" s="24">
        <v>424.55986404973299</v>
      </c>
      <c r="AC20" s="162">
        <v>692.68414393272974</v>
      </c>
      <c r="AD20" s="163">
        <v>81.688481930518549</v>
      </c>
      <c r="AE20" s="164" t="s">
        <v>247</v>
      </c>
      <c r="AF20" s="165"/>
      <c r="AG20" s="24">
        <v>3544.412019147419</v>
      </c>
      <c r="AH20" s="162">
        <v>1073.7464384784655</v>
      </c>
      <c r="AI20" s="163">
        <v>97.657373808227504</v>
      </c>
      <c r="AJ20" s="164" t="s">
        <v>155</v>
      </c>
    </row>
    <row r="21" spans="1:36" ht="12.75" customHeight="1">
      <c r="A21" s="65" t="s">
        <v>103</v>
      </c>
      <c r="B21" s="65" t="s">
        <v>104</v>
      </c>
      <c r="C21" s="24">
        <v>95</v>
      </c>
      <c r="D21" s="162">
        <v>149.46276061288373</v>
      </c>
      <c r="E21" s="163">
        <v>51.243193511618493</v>
      </c>
      <c r="F21" s="164" t="s">
        <v>247</v>
      </c>
      <c r="G21" s="165"/>
      <c r="H21" s="24">
        <v>402</v>
      </c>
      <c r="I21" s="162">
        <v>483.23272773287277</v>
      </c>
      <c r="J21" s="163">
        <v>58.21797705439058</v>
      </c>
      <c r="K21" s="164" t="s">
        <v>247</v>
      </c>
      <c r="L21" s="165"/>
      <c r="M21" s="24">
        <v>614</v>
      </c>
      <c r="N21" s="162">
        <v>1479.9546869921887</v>
      </c>
      <c r="O21" s="163">
        <v>68.036793706263012</v>
      </c>
      <c r="P21" s="164" t="s">
        <v>247</v>
      </c>
      <c r="Q21" s="165"/>
      <c r="R21" s="24">
        <v>853</v>
      </c>
      <c r="S21" s="162">
        <v>978.68990522659215</v>
      </c>
      <c r="T21" s="163">
        <v>69.675231753739737</v>
      </c>
      <c r="U21" s="164" t="s">
        <v>247</v>
      </c>
      <c r="V21" s="165"/>
      <c r="W21" s="24">
        <v>532</v>
      </c>
      <c r="X21" s="162">
        <v>600.9224344418285</v>
      </c>
      <c r="Y21" s="163">
        <v>62.236760709554481</v>
      </c>
      <c r="Z21" s="164" t="s">
        <v>247</v>
      </c>
      <c r="AA21" s="165"/>
      <c r="AB21" s="24">
        <v>324</v>
      </c>
      <c r="AC21" s="162">
        <v>484.20835736380155</v>
      </c>
      <c r="AD21" s="163">
        <v>57.102859936346832</v>
      </c>
      <c r="AE21" s="164" t="s">
        <v>247</v>
      </c>
      <c r="AF21" s="165"/>
      <c r="AG21" s="24">
        <v>2417</v>
      </c>
      <c r="AH21" s="162">
        <v>719.46947295061705</v>
      </c>
      <c r="AI21" s="163">
        <v>65.435839175503773</v>
      </c>
      <c r="AJ21" s="164" t="s">
        <v>247</v>
      </c>
    </row>
    <row r="22" spans="1:36" ht="12.75" customHeight="1">
      <c r="A22" s="65" t="s">
        <v>105</v>
      </c>
      <c r="B22" s="65" t="s">
        <v>106</v>
      </c>
      <c r="C22" s="24">
        <v>345.8558482500589</v>
      </c>
      <c r="D22" s="162">
        <v>394.72142886974336</v>
      </c>
      <c r="E22" s="163">
        <v>135.32994091513694</v>
      </c>
      <c r="F22" s="164" t="s">
        <v>247</v>
      </c>
      <c r="G22" s="165"/>
      <c r="H22" s="24">
        <v>1174.143492031722</v>
      </c>
      <c r="I22" s="162">
        <v>1005.7489841611236</v>
      </c>
      <c r="J22" s="163">
        <v>121.16867902775074</v>
      </c>
      <c r="K22" s="164" t="s">
        <v>247</v>
      </c>
      <c r="L22" s="165"/>
      <c r="M22" s="24">
        <v>1558.2627023828384</v>
      </c>
      <c r="N22" s="162">
        <v>2363.8156437108569</v>
      </c>
      <c r="O22" s="163">
        <v>108.66983882976258</v>
      </c>
      <c r="P22" s="164" t="s">
        <v>247</v>
      </c>
      <c r="Q22" s="165"/>
      <c r="R22" s="24">
        <v>1953.2495063780507</v>
      </c>
      <c r="S22" s="162">
        <v>1357.9439459442683</v>
      </c>
      <c r="T22" s="163">
        <v>96.675217182656937</v>
      </c>
      <c r="U22" s="164" t="s">
        <v>155</v>
      </c>
      <c r="V22" s="165"/>
      <c r="W22" s="24">
        <v>1145.1048695355728</v>
      </c>
      <c r="X22" s="162">
        <v>990.79931058991087</v>
      </c>
      <c r="Y22" s="163">
        <v>102.6158054186362</v>
      </c>
      <c r="Z22" s="164" t="s">
        <v>155</v>
      </c>
      <c r="AA22" s="165"/>
      <c r="AB22" s="24">
        <v>741.7116965001178</v>
      </c>
      <c r="AC22" s="162">
        <v>1079.1591828212304</v>
      </c>
      <c r="AD22" s="163">
        <v>127.26561763857327</v>
      </c>
      <c r="AE22" s="164" t="s">
        <v>247</v>
      </c>
      <c r="AF22" s="165"/>
      <c r="AG22" s="24">
        <v>5746.1846230466381</v>
      </c>
      <c r="AH22" s="162">
        <v>1168.1193634440774</v>
      </c>
      <c r="AI22" s="163">
        <v>106.24060321926261</v>
      </c>
      <c r="AJ22" s="164" t="s">
        <v>247</v>
      </c>
    </row>
    <row r="23" spans="1:36" ht="12.75" customHeight="1">
      <c r="A23" s="65" t="s">
        <v>107</v>
      </c>
      <c r="B23" s="65" t="s">
        <v>108</v>
      </c>
      <c r="C23" s="24">
        <v>365.89253504292083</v>
      </c>
      <c r="D23" s="162">
        <v>340.48731422235363</v>
      </c>
      <c r="E23" s="163">
        <v>116.73581606148471</v>
      </c>
      <c r="F23" s="164" t="s">
        <v>247</v>
      </c>
      <c r="G23" s="165"/>
      <c r="H23" s="24">
        <v>1242.4790829077474</v>
      </c>
      <c r="I23" s="162">
        <v>865.83498659456995</v>
      </c>
      <c r="J23" s="163">
        <v>104.31239129630295</v>
      </c>
      <c r="K23" s="164" t="s">
        <v>155</v>
      </c>
      <c r="L23" s="165"/>
      <c r="M23" s="24">
        <v>1641.296968379876</v>
      </c>
      <c r="N23" s="162">
        <v>2112.6388961672506</v>
      </c>
      <c r="O23" s="163">
        <v>97.122687618554821</v>
      </c>
      <c r="P23" s="164" t="s">
        <v>155</v>
      </c>
      <c r="Q23" s="165"/>
      <c r="R23" s="24">
        <v>2308.9327393241333</v>
      </c>
      <c r="S23" s="162">
        <v>1390.5409223970403</v>
      </c>
      <c r="T23" s="163">
        <v>98.995872455270828</v>
      </c>
      <c r="U23" s="164" t="s">
        <v>155</v>
      </c>
      <c r="V23" s="165"/>
      <c r="W23" s="24">
        <v>1187.1402803433662</v>
      </c>
      <c r="X23" s="162">
        <v>872.61779113822945</v>
      </c>
      <c r="Y23" s="163">
        <v>90.375898028195991</v>
      </c>
      <c r="Z23" s="164" t="s">
        <v>247</v>
      </c>
      <c r="AA23" s="165"/>
      <c r="AB23" s="24">
        <v>680.78507008584165</v>
      </c>
      <c r="AC23" s="162">
        <v>897.69614136610471</v>
      </c>
      <c r="AD23" s="163">
        <v>105.86561806762373</v>
      </c>
      <c r="AE23" s="164" t="s">
        <v>155</v>
      </c>
      <c r="AF23" s="165"/>
      <c r="AG23" s="24">
        <v>6190.0475931761384</v>
      </c>
      <c r="AH23" s="162">
        <v>1076.3544361766997</v>
      </c>
      <c r="AI23" s="163">
        <v>97.894571527335501</v>
      </c>
      <c r="AJ23" s="164" t="s">
        <v>155</v>
      </c>
    </row>
    <row r="24" spans="1:36" ht="12.75" customHeight="1">
      <c r="A24" s="65" t="s">
        <v>109</v>
      </c>
      <c r="B24" s="65" t="s">
        <v>40</v>
      </c>
      <c r="C24" s="24">
        <v>164</v>
      </c>
      <c r="D24" s="162">
        <v>281.03427337043024</v>
      </c>
      <c r="E24" s="163">
        <v>96.352386338009794</v>
      </c>
      <c r="F24" s="164" t="s">
        <v>155</v>
      </c>
      <c r="G24" s="165"/>
      <c r="H24" s="24">
        <v>563</v>
      </c>
      <c r="I24" s="162">
        <v>728.86273838414581</v>
      </c>
      <c r="J24" s="163">
        <v>87.810513948684914</v>
      </c>
      <c r="K24" s="164" t="s">
        <v>247</v>
      </c>
      <c r="L24" s="165"/>
      <c r="M24" s="24">
        <v>769</v>
      </c>
      <c r="N24" s="162">
        <v>1919.9993931809597</v>
      </c>
      <c r="O24" s="163">
        <v>88.266623146072448</v>
      </c>
      <c r="P24" s="164" t="s">
        <v>247</v>
      </c>
      <c r="Q24" s="165"/>
      <c r="R24" s="24">
        <v>1219</v>
      </c>
      <c r="S24" s="162">
        <v>1422.4262940217459</v>
      </c>
      <c r="T24" s="163">
        <v>101.26586690973608</v>
      </c>
      <c r="U24" s="164" t="s">
        <v>155</v>
      </c>
      <c r="V24" s="165"/>
      <c r="W24" s="24">
        <v>736</v>
      </c>
      <c r="X24" s="162">
        <v>931.19184979949887</v>
      </c>
      <c r="Y24" s="163">
        <v>96.442337661249383</v>
      </c>
      <c r="Z24" s="164" t="s">
        <v>155</v>
      </c>
      <c r="AA24" s="165"/>
      <c r="AB24" s="24">
        <v>441</v>
      </c>
      <c r="AC24" s="162">
        <v>896.42303810588578</v>
      </c>
      <c r="AD24" s="163">
        <v>105.71548055750601</v>
      </c>
      <c r="AE24" s="164" t="s">
        <v>155</v>
      </c>
      <c r="AF24" s="165"/>
      <c r="AG24" s="24">
        <v>3329</v>
      </c>
      <c r="AH24" s="162">
        <v>1068.5287937064602</v>
      </c>
      <c r="AI24" s="163">
        <v>97.182828359098636</v>
      </c>
      <c r="AJ24" s="164" t="s">
        <v>155</v>
      </c>
    </row>
    <row r="25" spans="1:36" ht="12.75" customHeight="1">
      <c r="A25" s="65" t="s">
        <v>110</v>
      </c>
      <c r="B25" s="65" t="s">
        <v>111</v>
      </c>
      <c r="C25" s="24">
        <v>200.28615349797673</v>
      </c>
      <c r="D25" s="162">
        <v>333.21791221614274</v>
      </c>
      <c r="E25" s="163">
        <v>114.24350712653317</v>
      </c>
      <c r="F25" s="164" t="s">
        <v>155</v>
      </c>
      <c r="G25" s="165"/>
      <c r="H25" s="24">
        <v>613.73215944512663</v>
      </c>
      <c r="I25" s="162">
        <v>806.60728103681629</v>
      </c>
      <c r="J25" s="163">
        <v>97.176870448361541</v>
      </c>
      <c r="K25" s="164" t="s">
        <v>155</v>
      </c>
      <c r="L25" s="165"/>
      <c r="M25" s="24">
        <v>742.0765137038743</v>
      </c>
      <c r="N25" s="162">
        <v>2013.2580622728528</v>
      </c>
      <c r="O25" s="163">
        <v>92.55393064683193</v>
      </c>
      <c r="P25" s="164" t="s">
        <v>248</v>
      </c>
      <c r="Q25" s="165"/>
      <c r="R25" s="24">
        <v>970.59893333394439</v>
      </c>
      <c r="S25" s="162">
        <v>1294.4385985725767</v>
      </c>
      <c r="T25" s="163">
        <v>92.154122429258081</v>
      </c>
      <c r="U25" s="164" t="s">
        <v>248</v>
      </c>
      <c r="V25" s="165"/>
      <c r="W25" s="24">
        <v>520.86278883032594</v>
      </c>
      <c r="X25" s="162">
        <v>776.6531929562218</v>
      </c>
      <c r="Y25" s="163">
        <v>80.436968490326791</v>
      </c>
      <c r="Z25" s="164" t="s">
        <v>247</v>
      </c>
      <c r="AA25" s="165"/>
      <c r="AB25" s="24">
        <v>277.19614462668665</v>
      </c>
      <c r="AC25" s="162">
        <v>687.581940208231</v>
      </c>
      <c r="AD25" s="163">
        <v>81.086777271323967</v>
      </c>
      <c r="AE25" s="164" t="s">
        <v>247</v>
      </c>
      <c r="AF25" s="165"/>
      <c r="AG25" s="24">
        <v>2711.0205339928079</v>
      </c>
      <c r="AH25" s="162">
        <v>987.10389300822999</v>
      </c>
      <c r="AI25" s="163">
        <v>89.777223385867941</v>
      </c>
      <c r="AJ25" s="164" t="s">
        <v>247</v>
      </c>
    </row>
    <row r="26" spans="1:36" ht="12.75" customHeight="1">
      <c r="A26" s="65" t="s">
        <v>112</v>
      </c>
      <c r="B26" s="65" t="s">
        <v>113</v>
      </c>
      <c r="C26" s="24">
        <v>12.600891444131648</v>
      </c>
      <c r="D26" s="162">
        <v>139.09830610665696</v>
      </c>
      <c r="E26" s="163">
        <v>47.689748186996518</v>
      </c>
      <c r="F26" s="164" t="s">
        <v>247</v>
      </c>
      <c r="G26" s="165"/>
      <c r="H26" s="24">
        <v>38.415440140340102</v>
      </c>
      <c r="I26" s="162">
        <v>347.94227073561689</v>
      </c>
      <c r="J26" s="163">
        <v>41.918715292678456</v>
      </c>
      <c r="K26" s="164" t="s">
        <v>247</v>
      </c>
      <c r="L26" s="165"/>
      <c r="M26" s="24">
        <v>59.207798881447651</v>
      </c>
      <c r="N26" s="162">
        <v>1110.3021488465142</v>
      </c>
      <c r="O26" s="163">
        <v>51.043048085626644</v>
      </c>
      <c r="P26" s="164" t="s">
        <v>247</v>
      </c>
      <c r="Q26" s="165"/>
      <c r="R26" s="24">
        <v>122.04342435806069</v>
      </c>
      <c r="S26" s="162">
        <v>971.29519301375421</v>
      </c>
      <c r="T26" s="163">
        <v>69.148784832779214</v>
      </c>
      <c r="U26" s="164" t="s">
        <v>247</v>
      </c>
      <c r="V26" s="165"/>
      <c r="W26" s="24">
        <v>83.462460387636014</v>
      </c>
      <c r="X26" s="162">
        <v>652.86609725844505</v>
      </c>
      <c r="Y26" s="163">
        <v>67.616498805201331</v>
      </c>
      <c r="Z26" s="164" t="s">
        <v>247</v>
      </c>
      <c r="AA26" s="165"/>
      <c r="AB26" s="24">
        <v>18.427073312582255</v>
      </c>
      <c r="AC26" s="162">
        <v>205.68133036678341</v>
      </c>
      <c r="AD26" s="163">
        <v>24.256070802659682</v>
      </c>
      <c r="AE26" s="164" t="s">
        <v>247</v>
      </c>
      <c r="AF26" s="165"/>
      <c r="AG26" s="24">
        <v>295.74164838385826</v>
      </c>
      <c r="AH26" s="162">
        <v>627.35628829773282</v>
      </c>
      <c r="AI26" s="163">
        <v>57.058133430505023</v>
      </c>
      <c r="AJ26" s="164" t="s">
        <v>247</v>
      </c>
    </row>
    <row r="27" spans="1:36" ht="12.75" customHeight="1">
      <c r="A27" s="65" t="s">
        <v>114</v>
      </c>
      <c r="B27" s="65" t="s">
        <v>115</v>
      </c>
      <c r="C27" s="24">
        <v>252</v>
      </c>
      <c r="D27" s="162">
        <v>298.21109634210183</v>
      </c>
      <c r="E27" s="163">
        <v>102.24144699661714</v>
      </c>
      <c r="F27" s="164" t="s">
        <v>155</v>
      </c>
      <c r="G27" s="165"/>
      <c r="H27" s="24">
        <v>910.9390625332519</v>
      </c>
      <c r="I27" s="162">
        <v>840.1474429118233</v>
      </c>
      <c r="J27" s="163">
        <v>101.21765713845325</v>
      </c>
      <c r="K27" s="164" t="s">
        <v>155</v>
      </c>
      <c r="L27" s="165"/>
      <c r="M27" s="24">
        <v>1166.9390625332519</v>
      </c>
      <c r="N27" s="162">
        <v>2314.4856155071725</v>
      </c>
      <c r="O27" s="163">
        <v>106.40202821237175</v>
      </c>
      <c r="P27" s="164" t="s">
        <v>248</v>
      </c>
      <c r="Q27" s="165"/>
      <c r="R27" s="24">
        <v>1590.7562501330074</v>
      </c>
      <c r="S27" s="162">
        <v>1533.4634734579122</v>
      </c>
      <c r="T27" s="163">
        <v>109.17086436519186</v>
      </c>
      <c r="U27" s="164" t="s">
        <v>247</v>
      </c>
      <c r="V27" s="165"/>
      <c r="W27" s="24">
        <v>1039.6953126662593</v>
      </c>
      <c r="X27" s="162">
        <v>889.11814084733794</v>
      </c>
      <c r="Y27" s="163">
        <v>92.084817944663456</v>
      </c>
      <c r="Z27" s="164" t="s">
        <v>247</v>
      </c>
      <c r="AA27" s="165"/>
      <c r="AB27" s="24">
        <v>816.9390625332519</v>
      </c>
      <c r="AC27" s="162">
        <v>948.54275804784959</v>
      </c>
      <c r="AD27" s="163">
        <v>111.86197725155517</v>
      </c>
      <c r="AE27" s="164" t="s">
        <v>247</v>
      </c>
      <c r="AF27" s="165"/>
      <c r="AG27" s="24">
        <v>4866.3296878657702</v>
      </c>
      <c r="AH27" s="162">
        <v>1148.260194702862</v>
      </c>
      <c r="AI27" s="163">
        <v>104.43440932116714</v>
      </c>
      <c r="AJ27" s="164" t="s">
        <v>247</v>
      </c>
    </row>
    <row r="28" spans="1:36" ht="12.75" customHeight="1">
      <c r="A28" s="65" t="s">
        <v>116</v>
      </c>
      <c r="B28" s="65" t="s">
        <v>117</v>
      </c>
      <c r="C28" s="24">
        <v>148.36457176491197</v>
      </c>
      <c r="D28" s="162">
        <v>189.8913632030654</v>
      </c>
      <c r="E28" s="163">
        <v>65.10410908308171</v>
      </c>
      <c r="F28" s="164" t="s">
        <v>247</v>
      </c>
      <c r="G28" s="165"/>
      <c r="H28" s="24">
        <v>547.29076294181186</v>
      </c>
      <c r="I28" s="162">
        <v>554.02684868433892</v>
      </c>
      <c r="J28" s="163">
        <v>66.746974104061721</v>
      </c>
      <c r="K28" s="164" t="s">
        <v>247</v>
      </c>
      <c r="L28" s="165"/>
      <c r="M28" s="24">
        <v>745.21695411871178</v>
      </c>
      <c r="N28" s="162">
        <v>1580.5552045706911</v>
      </c>
      <c r="O28" s="163">
        <v>72.661622237427338</v>
      </c>
      <c r="P28" s="164" t="s">
        <v>247</v>
      </c>
      <c r="Q28" s="165"/>
      <c r="R28" s="24">
        <v>1156.4191464728037</v>
      </c>
      <c r="S28" s="162">
        <v>1158.4627761889972</v>
      </c>
      <c r="T28" s="163">
        <v>82.473684440794571</v>
      </c>
      <c r="U28" s="164" t="s">
        <v>247</v>
      </c>
      <c r="V28" s="165"/>
      <c r="W28" s="24">
        <v>803.7342882368398</v>
      </c>
      <c r="X28" s="162">
        <v>792.23668307572245</v>
      </c>
      <c r="Y28" s="163">
        <v>82.050930442817275</v>
      </c>
      <c r="Z28" s="164" t="s">
        <v>247</v>
      </c>
      <c r="AA28" s="165"/>
      <c r="AB28" s="24">
        <v>319.94095294151998</v>
      </c>
      <c r="AC28" s="162">
        <v>525.1818553307985</v>
      </c>
      <c r="AD28" s="163">
        <v>61.934878797503579</v>
      </c>
      <c r="AE28" s="164" t="s">
        <v>247</v>
      </c>
      <c r="AF28" s="165"/>
      <c r="AG28" s="24">
        <v>3173.6759135347875</v>
      </c>
      <c r="AH28" s="162">
        <v>840.47395817584834</v>
      </c>
      <c r="AI28" s="163">
        <v>76.441212346154387</v>
      </c>
      <c r="AJ28" s="164" t="s">
        <v>247</v>
      </c>
    </row>
    <row r="29" spans="1:36" ht="12.75" customHeight="1">
      <c r="A29" s="65" t="s">
        <v>118</v>
      </c>
      <c r="B29" s="65" t="s">
        <v>4</v>
      </c>
      <c r="C29" s="24">
        <v>477</v>
      </c>
      <c r="D29" s="162">
        <v>455.23812161162539</v>
      </c>
      <c r="E29" s="163">
        <v>156.07804287805561</v>
      </c>
      <c r="F29" s="164" t="s">
        <v>247</v>
      </c>
      <c r="G29" s="165"/>
      <c r="H29" s="24">
        <v>1932</v>
      </c>
      <c r="I29" s="162">
        <v>1338.6423652501169</v>
      </c>
      <c r="J29" s="163">
        <v>161.27436332757497</v>
      </c>
      <c r="K29" s="164" t="s">
        <v>247</v>
      </c>
      <c r="L29" s="165"/>
      <c r="M29" s="24">
        <v>2567</v>
      </c>
      <c r="N29" s="162">
        <v>3253.6754769887921</v>
      </c>
      <c r="O29" s="163">
        <v>149.57866559071329</v>
      </c>
      <c r="P29" s="164" t="s">
        <v>247</v>
      </c>
      <c r="Q29" s="165"/>
      <c r="R29" s="24">
        <v>3027</v>
      </c>
      <c r="S29" s="162">
        <v>1809.0271408719291</v>
      </c>
      <c r="T29" s="163">
        <v>128.78888871329912</v>
      </c>
      <c r="U29" s="164" t="s">
        <v>247</v>
      </c>
      <c r="V29" s="165"/>
      <c r="W29" s="24">
        <v>1804</v>
      </c>
      <c r="X29" s="162">
        <v>1162.7065965590944</v>
      </c>
      <c r="Y29" s="163">
        <v>120.42002108422511</v>
      </c>
      <c r="Z29" s="164" t="s">
        <v>247</v>
      </c>
      <c r="AA29" s="165"/>
      <c r="AB29" s="24">
        <v>1279</v>
      </c>
      <c r="AC29" s="162">
        <v>1076.5199291593408</v>
      </c>
      <c r="AD29" s="163">
        <v>126.95436953659527</v>
      </c>
      <c r="AE29" s="164" t="s">
        <v>247</v>
      </c>
      <c r="AF29" s="165"/>
      <c r="AG29" s="24">
        <v>9154</v>
      </c>
      <c r="AH29" s="162">
        <v>1464.6282723173367</v>
      </c>
      <c r="AI29" s="163">
        <v>133.20812582388942</v>
      </c>
      <c r="AJ29" s="164" t="s">
        <v>247</v>
      </c>
    </row>
    <row r="30" spans="1:36" ht="12.75" customHeight="1">
      <c r="A30" s="65" t="s">
        <v>119</v>
      </c>
      <c r="B30" s="65" t="s">
        <v>120</v>
      </c>
      <c r="C30" s="24">
        <v>145</v>
      </c>
      <c r="D30" s="162">
        <v>304.15070375666829</v>
      </c>
      <c r="E30" s="163">
        <v>104.27783686978422</v>
      </c>
      <c r="F30" s="164" t="s">
        <v>155</v>
      </c>
      <c r="G30" s="165"/>
      <c r="H30" s="24">
        <v>531</v>
      </c>
      <c r="I30" s="162">
        <v>856.65490695234644</v>
      </c>
      <c r="J30" s="163">
        <v>103.20641143339952</v>
      </c>
      <c r="K30" s="164" t="s">
        <v>155</v>
      </c>
      <c r="L30" s="165"/>
      <c r="M30" s="24">
        <v>700</v>
      </c>
      <c r="N30" s="162">
        <v>2503.8637786770319</v>
      </c>
      <c r="O30" s="163">
        <v>115.10816167260973</v>
      </c>
      <c r="P30" s="164" t="s">
        <v>247</v>
      </c>
      <c r="Q30" s="165"/>
      <c r="R30" s="24">
        <v>875</v>
      </c>
      <c r="S30" s="162">
        <v>1582.4860440638649</v>
      </c>
      <c r="T30" s="163">
        <v>112.66089624341278</v>
      </c>
      <c r="U30" s="164" t="s">
        <v>247</v>
      </c>
      <c r="V30" s="165"/>
      <c r="W30" s="24">
        <v>531</v>
      </c>
      <c r="X30" s="162">
        <v>771.82076815403173</v>
      </c>
      <c r="Y30" s="163">
        <v>79.93648049250362</v>
      </c>
      <c r="Z30" s="164" t="s">
        <v>247</v>
      </c>
      <c r="AA30" s="165"/>
      <c r="AB30" s="24">
        <v>297</v>
      </c>
      <c r="AC30" s="162">
        <v>560.25288661743389</v>
      </c>
      <c r="AD30" s="163">
        <v>66.070817710840672</v>
      </c>
      <c r="AE30" s="164" t="s">
        <v>247</v>
      </c>
      <c r="AF30" s="165"/>
      <c r="AG30" s="24">
        <v>2548</v>
      </c>
      <c r="AH30" s="162">
        <v>1062.1382000713143</v>
      </c>
      <c r="AI30" s="163">
        <v>96.601603063144893</v>
      </c>
      <c r="AJ30" s="164" t="s">
        <v>155</v>
      </c>
    </row>
    <row r="31" spans="1:36" ht="12.75" customHeight="1">
      <c r="A31" s="65" t="s">
        <v>121</v>
      </c>
      <c r="B31" s="65" t="s">
        <v>122</v>
      </c>
      <c r="C31" s="24">
        <v>397</v>
      </c>
      <c r="D31" s="162">
        <v>403.21762598337568</v>
      </c>
      <c r="E31" s="163">
        <v>138.24285561724358</v>
      </c>
      <c r="F31" s="164" t="s">
        <v>247</v>
      </c>
      <c r="G31" s="165"/>
      <c r="H31" s="24">
        <v>1446</v>
      </c>
      <c r="I31" s="162">
        <v>1108.802953010771</v>
      </c>
      <c r="J31" s="163">
        <v>133.5842155788454</v>
      </c>
      <c r="K31" s="164" t="s">
        <v>247</v>
      </c>
      <c r="L31" s="165"/>
      <c r="M31" s="24">
        <v>1812</v>
      </c>
      <c r="N31" s="162">
        <v>2676.4795303011415</v>
      </c>
      <c r="O31" s="163">
        <v>123.04368996068837</v>
      </c>
      <c r="P31" s="164" t="s">
        <v>247</v>
      </c>
      <c r="Q31" s="165"/>
      <c r="R31" s="24">
        <v>2419</v>
      </c>
      <c r="S31" s="162">
        <v>1492.4937533136799</v>
      </c>
      <c r="T31" s="163">
        <v>106.25413381479925</v>
      </c>
      <c r="U31" s="164" t="s">
        <v>247</v>
      </c>
      <c r="V31" s="165"/>
      <c r="W31" s="24">
        <v>1208</v>
      </c>
      <c r="X31" s="162">
        <v>905.32429285335843</v>
      </c>
      <c r="Y31" s="163">
        <v>93.763268184848329</v>
      </c>
      <c r="Z31" s="164" t="s">
        <v>248</v>
      </c>
      <c r="AA31" s="165"/>
      <c r="AB31" s="24">
        <v>805</v>
      </c>
      <c r="AC31" s="162">
        <v>1032.5519267091402</v>
      </c>
      <c r="AD31" s="163">
        <v>121.76920772058723</v>
      </c>
      <c r="AE31" s="164" t="s">
        <v>247</v>
      </c>
      <c r="AF31" s="165"/>
      <c r="AG31" s="24">
        <v>6647</v>
      </c>
      <c r="AH31" s="162">
        <v>1218.4247992667024</v>
      </c>
      <c r="AI31" s="163">
        <v>110.81588894284306</v>
      </c>
      <c r="AJ31" s="164" t="s">
        <v>247</v>
      </c>
    </row>
    <row r="32" spans="1:36" ht="12.75" customHeight="1">
      <c r="A32" s="65" t="s">
        <v>123</v>
      </c>
      <c r="B32" s="65" t="s">
        <v>124</v>
      </c>
      <c r="C32" s="24">
        <v>409.95312742940462</v>
      </c>
      <c r="D32" s="162">
        <v>456.54446577568001</v>
      </c>
      <c r="E32" s="163">
        <v>156.52592197862171</v>
      </c>
      <c r="F32" s="164" t="s">
        <v>247</v>
      </c>
      <c r="G32" s="165"/>
      <c r="H32" s="24">
        <v>1468.6965166903351</v>
      </c>
      <c r="I32" s="162">
        <v>1252.2513349992221</v>
      </c>
      <c r="J32" s="163">
        <v>150.86631203426103</v>
      </c>
      <c r="K32" s="164" t="s">
        <v>247</v>
      </c>
      <c r="L32" s="165"/>
      <c r="M32" s="24">
        <v>1835.6440774892515</v>
      </c>
      <c r="N32" s="162">
        <v>2995.1023238692869</v>
      </c>
      <c r="O32" s="163">
        <v>137.69148523891201</v>
      </c>
      <c r="P32" s="164" t="s">
        <v>247</v>
      </c>
      <c r="Q32" s="165"/>
      <c r="R32" s="24">
        <v>2323.9623865110243</v>
      </c>
      <c r="S32" s="162">
        <v>1670.2676073404718</v>
      </c>
      <c r="T32" s="163">
        <v>118.91027179366647</v>
      </c>
      <c r="U32" s="164" t="s">
        <v>247</v>
      </c>
      <c r="V32" s="165"/>
      <c r="W32" s="24">
        <v>1129.0092777174805</v>
      </c>
      <c r="X32" s="162">
        <v>962.35458522949693</v>
      </c>
      <c r="Y32" s="163">
        <v>99.669821936842169</v>
      </c>
      <c r="Z32" s="164" t="s">
        <v>155</v>
      </c>
      <c r="AA32" s="165"/>
      <c r="AB32" s="24">
        <v>827.11044503265555</v>
      </c>
      <c r="AC32" s="162">
        <v>1098.2341224132538</v>
      </c>
      <c r="AD32" s="163">
        <v>129.51513189674876</v>
      </c>
      <c r="AE32" s="164" t="s">
        <v>247</v>
      </c>
      <c r="AF32" s="165"/>
      <c r="AG32" s="24">
        <v>6524.735408560311</v>
      </c>
      <c r="AH32" s="162">
        <v>1349.0422703568163</v>
      </c>
      <c r="AI32" s="163">
        <v>122.695564388573</v>
      </c>
      <c r="AJ32" s="164" t="s">
        <v>247</v>
      </c>
    </row>
    <row r="33" spans="1:36" ht="12.75" customHeight="1">
      <c r="A33" s="65" t="s">
        <v>125</v>
      </c>
      <c r="B33" s="65" t="s">
        <v>126</v>
      </c>
      <c r="C33" s="24">
        <v>174.04687257059535</v>
      </c>
      <c r="D33" s="162">
        <v>308.96231584612144</v>
      </c>
      <c r="E33" s="163">
        <v>105.92749440582627</v>
      </c>
      <c r="F33" s="164" t="s">
        <v>155</v>
      </c>
      <c r="G33" s="165"/>
      <c r="H33" s="24">
        <v>653.3034833096649</v>
      </c>
      <c r="I33" s="162">
        <v>978.68403112935482</v>
      </c>
      <c r="J33" s="163">
        <v>117.90800001295378</v>
      </c>
      <c r="K33" s="164" t="s">
        <v>247</v>
      </c>
      <c r="L33" s="165"/>
      <c r="M33" s="24">
        <v>881.35592251074854</v>
      </c>
      <c r="N33" s="162">
        <v>3020.6269172234784</v>
      </c>
      <c r="O33" s="163">
        <v>138.86490730901932</v>
      </c>
      <c r="P33" s="164" t="s">
        <v>247</v>
      </c>
      <c r="Q33" s="165"/>
      <c r="R33" s="24">
        <v>1545.6180998803061</v>
      </c>
      <c r="S33" s="162">
        <v>2148.6443845202934</v>
      </c>
      <c r="T33" s="163">
        <v>152.96703751446356</v>
      </c>
      <c r="U33" s="164" t="s">
        <v>247</v>
      </c>
      <c r="V33" s="165"/>
      <c r="W33" s="24">
        <v>805.99072228251953</v>
      </c>
      <c r="X33" s="162">
        <v>1146.6033867903693</v>
      </c>
      <c r="Y33" s="163">
        <v>118.75223243865254</v>
      </c>
      <c r="Z33" s="164" t="s">
        <v>247</v>
      </c>
      <c r="AA33" s="165"/>
      <c r="AB33" s="24">
        <v>363.88955496734445</v>
      </c>
      <c r="AC33" s="162">
        <v>937.71962547345618</v>
      </c>
      <c r="AD33" s="163">
        <v>110.58560146400605</v>
      </c>
      <c r="AE33" s="164" t="s">
        <v>155</v>
      </c>
      <c r="AF33" s="165"/>
      <c r="AG33" s="24">
        <v>3770.9011722115142</v>
      </c>
      <c r="AH33" s="162">
        <v>1471.7206127464135</v>
      </c>
      <c r="AI33" s="163">
        <v>133.85317507912978</v>
      </c>
      <c r="AJ33" s="164" t="s">
        <v>247</v>
      </c>
    </row>
    <row r="34" spans="1:36" ht="12.75" customHeight="1">
      <c r="A34" s="65" t="s">
        <v>127</v>
      </c>
      <c r="B34" s="65" t="s">
        <v>29</v>
      </c>
      <c r="C34" s="24">
        <v>114</v>
      </c>
      <c r="D34" s="162">
        <v>240.9944058769652</v>
      </c>
      <c r="E34" s="163">
        <v>82.624748298047564</v>
      </c>
      <c r="F34" s="164" t="s">
        <v>248</v>
      </c>
      <c r="G34" s="165"/>
      <c r="H34" s="24">
        <v>530</v>
      </c>
      <c r="I34" s="162">
        <v>844.57564439731323</v>
      </c>
      <c r="J34" s="163">
        <v>101.75114942421786</v>
      </c>
      <c r="K34" s="164" t="s">
        <v>155</v>
      </c>
      <c r="L34" s="165"/>
      <c r="M34" s="24">
        <v>741</v>
      </c>
      <c r="N34" s="162">
        <v>2415.3848374609988</v>
      </c>
      <c r="O34" s="163">
        <v>111.04058884502655</v>
      </c>
      <c r="P34" s="164" t="s">
        <v>247</v>
      </c>
      <c r="Q34" s="165"/>
      <c r="R34" s="24">
        <v>935</v>
      </c>
      <c r="S34" s="162">
        <v>1498.8223257581594</v>
      </c>
      <c r="T34" s="163">
        <v>106.70467974296773</v>
      </c>
      <c r="U34" s="164" t="s">
        <v>248</v>
      </c>
      <c r="V34" s="165"/>
      <c r="W34" s="24">
        <v>684</v>
      </c>
      <c r="X34" s="162">
        <v>952.48276278817264</v>
      </c>
      <c r="Y34" s="163">
        <v>98.647410031687414</v>
      </c>
      <c r="Z34" s="164" t="s">
        <v>155</v>
      </c>
      <c r="AA34" s="165"/>
      <c r="AB34" s="24">
        <v>370</v>
      </c>
      <c r="AC34" s="162">
        <v>693.61351364102302</v>
      </c>
      <c r="AD34" s="163">
        <v>81.798082823346348</v>
      </c>
      <c r="AE34" s="164" t="s">
        <v>247</v>
      </c>
      <c r="AF34" s="165"/>
      <c r="AG34" s="24">
        <v>2844</v>
      </c>
      <c r="AH34" s="162">
        <v>1106.0142207034855</v>
      </c>
      <c r="AI34" s="163">
        <v>100.59213266542714</v>
      </c>
      <c r="AJ34" s="164" t="s">
        <v>155</v>
      </c>
    </row>
    <row r="35" spans="1:36" ht="12.75" customHeight="1">
      <c r="A35" s="65" t="s">
        <v>128</v>
      </c>
      <c r="B35" s="65" t="s">
        <v>32</v>
      </c>
      <c r="C35" s="24">
        <v>80</v>
      </c>
      <c r="D35" s="162">
        <v>320.69046768583064</v>
      </c>
      <c r="E35" s="163">
        <v>109.94848232142121</v>
      </c>
      <c r="F35" s="164" t="s">
        <v>155</v>
      </c>
      <c r="G35" s="165"/>
      <c r="H35" s="24">
        <v>345</v>
      </c>
      <c r="I35" s="162">
        <v>1133.757229012353</v>
      </c>
      <c r="J35" s="163">
        <v>136.59060853257787</v>
      </c>
      <c r="K35" s="164" t="s">
        <v>247</v>
      </c>
      <c r="L35" s="165"/>
      <c r="M35" s="24">
        <v>549</v>
      </c>
      <c r="N35" s="162">
        <v>3601.3929518980772</v>
      </c>
      <c r="O35" s="163">
        <v>165.56400778828191</v>
      </c>
      <c r="P35" s="164" t="s">
        <v>247</v>
      </c>
      <c r="Q35" s="165"/>
      <c r="R35" s="24">
        <v>1478</v>
      </c>
      <c r="S35" s="162">
        <v>3570.1574754964208</v>
      </c>
      <c r="T35" s="163">
        <v>254.16789135570687</v>
      </c>
      <c r="U35" s="164" t="s">
        <v>247</v>
      </c>
      <c r="V35" s="165"/>
      <c r="W35" s="24">
        <v>1032</v>
      </c>
      <c r="X35" s="162">
        <v>3638.455375753063</v>
      </c>
      <c r="Y35" s="163">
        <v>376.83012581061541</v>
      </c>
      <c r="Z35" s="164" t="s">
        <v>247</v>
      </c>
      <c r="AA35" s="165"/>
      <c r="AB35" s="24">
        <v>142</v>
      </c>
      <c r="AC35" s="162">
        <v>1833.1852210709653</v>
      </c>
      <c r="AD35" s="163">
        <v>216.1881704936099</v>
      </c>
      <c r="AE35" s="164" t="s">
        <v>247</v>
      </c>
      <c r="AF35" s="165"/>
      <c r="AG35" s="24">
        <v>3282</v>
      </c>
      <c r="AH35" s="162">
        <v>2722.6125300740268</v>
      </c>
      <c r="AI35" s="163">
        <v>247.62195249855131</v>
      </c>
      <c r="AJ35" s="164" t="s">
        <v>247</v>
      </c>
    </row>
    <row r="36" spans="1:36" ht="12.75" customHeight="1">
      <c r="A36" s="65" t="s">
        <v>129</v>
      </c>
      <c r="B36" s="65" t="s">
        <v>35</v>
      </c>
      <c r="C36" s="24">
        <v>103</v>
      </c>
      <c r="D36" s="162">
        <v>285.74728289499922</v>
      </c>
      <c r="E36" s="163">
        <v>97.9682380598652</v>
      </c>
      <c r="F36" s="164" t="s">
        <v>155</v>
      </c>
      <c r="G36" s="165"/>
      <c r="H36" s="24">
        <v>463</v>
      </c>
      <c r="I36" s="162">
        <v>936.21727596570531</v>
      </c>
      <c r="J36" s="163">
        <v>112.7917724981269</v>
      </c>
      <c r="K36" s="164" t="s">
        <v>247</v>
      </c>
      <c r="L36" s="165"/>
      <c r="M36" s="24">
        <v>702</v>
      </c>
      <c r="N36" s="162">
        <v>2429.2822344126994</v>
      </c>
      <c r="O36" s="163">
        <v>111.67948295291208</v>
      </c>
      <c r="P36" s="164" t="s">
        <v>247</v>
      </c>
      <c r="Q36" s="165"/>
      <c r="R36" s="24">
        <v>797</v>
      </c>
      <c r="S36" s="162">
        <v>1212.3828813782873</v>
      </c>
      <c r="T36" s="163">
        <v>86.312383302595947</v>
      </c>
      <c r="U36" s="164" t="s">
        <v>247</v>
      </c>
      <c r="V36" s="165"/>
      <c r="W36" s="24">
        <v>485</v>
      </c>
      <c r="X36" s="162">
        <v>987.27915968584659</v>
      </c>
      <c r="Y36" s="163">
        <v>102.25122793422048</v>
      </c>
      <c r="Z36" s="164" t="s">
        <v>155</v>
      </c>
      <c r="AA36" s="165"/>
      <c r="AB36" s="24">
        <v>248</v>
      </c>
      <c r="AC36" s="162">
        <v>888.67248510625643</v>
      </c>
      <c r="AD36" s="163">
        <v>104.8014551475015</v>
      </c>
      <c r="AE36" s="164" t="s">
        <v>155</v>
      </c>
      <c r="AF36" s="165"/>
      <c r="AG36" s="24">
        <v>2335</v>
      </c>
      <c r="AH36" s="162">
        <v>1084.148877493677</v>
      </c>
      <c r="AI36" s="163">
        <v>98.603476946753673</v>
      </c>
      <c r="AJ36" s="164" t="s">
        <v>155</v>
      </c>
    </row>
    <row r="37" spans="1:36" ht="12.75" customHeight="1">
      <c r="A37" s="65"/>
      <c r="B37" s="65"/>
      <c r="C37" s="24"/>
      <c r="D37" s="162"/>
      <c r="E37" s="163"/>
      <c r="F37" s="164"/>
      <c r="G37" s="165"/>
      <c r="H37" s="24"/>
      <c r="I37" s="162"/>
      <c r="J37" s="163"/>
      <c r="K37" s="164"/>
      <c r="L37" s="165"/>
      <c r="M37" s="24"/>
      <c r="N37" s="162"/>
      <c r="O37" s="163"/>
      <c r="P37" s="164"/>
      <c r="Q37" s="165"/>
      <c r="R37" s="24"/>
      <c r="S37" s="162"/>
      <c r="T37" s="163"/>
      <c r="U37" s="164"/>
      <c r="V37" s="165"/>
      <c r="W37" s="24"/>
      <c r="X37" s="162"/>
      <c r="Y37" s="163"/>
      <c r="Z37" s="164"/>
      <c r="AA37" s="165"/>
      <c r="AB37" s="24"/>
      <c r="AC37" s="162"/>
      <c r="AD37" s="163"/>
      <c r="AE37" s="164"/>
      <c r="AF37" s="165"/>
      <c r="AG37" s="24"/>
      <c r="AH37" s="162"/>
      <c r="AI37" s="163"/>
      <c r="AJ37" s="164"/>
    </row>
    <row r="38" spans="1:36" ht="12.75" customHeight="1">
      <c r="A38" s="65"/>
      <c r="B38" s="65"/>
      <c r="C38" s="24"/>
      <c r="D38" s="162"/>
      <c r="E38" s="163"/>
      <c r="F38" s="164"/>
      <c r="G38" s="165"/>
      <c r="H38" s="24"/>
      <c r="I38" s="162"/>
      <c r="J38" s="163"/>
      <c r="K38" s="164"/>
      <c r="L38" s="165"/>
      <c r="M38" s="24"/>
      <c r="N38" s="162"/>
      <c r="O38" s="163"/>
      <c r="P38" s="164"/>
      <c r="Q38" s="165"/>
      <c r="R38" s="24"/>
      <c r="S38" s="162"/>
      <c r="T38" s="163"/>
      <c r="U38" s="164"/>
      <c r="V38" s="165"/>
      <c r="W38" s="24"/>
      <c r="X38" s="162"/>
      <c r="Y38" s="163"/>
      <c r="Z38" s="164"/>
      <c r="AA38" s="165"/>
      <c r="AB38" s="24"/>
      <c r="AC38" s="162"/>
      <c r="AD38" s="163"/>
      <c r="AE38" s="164"/>
      <c r="AF38" s="165"/>
      <c r="AG38" s="24"/>
      <c r="AH38" s="162"/>
      <c r="AI38" s="163"/>
      <c r="AJ38" s="164"/>
    </row>
    <row r="39" spans="1:36" ht="12.75" customHeight="1">
      <c r="A39" s="51"/>
      <c r="B39" s="75" t="s">
        <v>5</v>
      </c>
      <c r="C39" s="20">
        <v>6623</v>
      </c>
      <c r="D39" s="151">
        <v>291.67339186031739</v>
      </c>
      <c r="E39" s="152">
        <v>100</v>
      </c>
      <c r="F39" s="153" t="s">
        <v>155</v>
      </c>
      <c r="G39" s="22"/>
      <c r="H39" s="20">
        <v>24858</v>
      </c>
      <c r="I39" s="151">
        <v>830.04039676852631</v>
      </c>
      <c r="J39" s="152">
        <v>100.00000000000009</v>
      </c>
      <c r="K39" s="153" t="s">
        <v>155</v>
      </c>
      <c r="L39" s="22"/>
      <c r="M39" s="20">
        <v>34136</v>
      </c>
      <c r="N39" s="151">
        <v>2175.2269711321705</v>
      </c>
      <c r="O39" s="152">
        <v>99.999999999999972</v>
      </c>
      <c r="P39" s="153" t="s">
        <v>155</v>
      </c>
      <c r="Q39" s="22"/>
      <c r="R39" s="20">
        <v>49369</v>
      </c>
      <c r="S39" s="151">
        <v>1404.6453532952364</v>
      </c>
      <c r="T39" s="152">
        <v>100.00000000000003</v>
      </c>
      <c r="U39" s="153" t="s">
        <v>155</v>
      </c>
      <c r="V39" s="22"/>
      <c r="W39" s="20">
        <v>29836</v>
      </c>
      <c r="X39" s="151">
        <v>965.54259506885955</v>
      </c>
      <c r="Y39" s="152">
        <v>100.00000000000004</v>
      </c>
      <c r="Z39" s="153" t="s">
        <v>155</v>
      </c>
      <c r="AA39" s="22"/>
      <c r="AB39" s="20">
        <v>17372</v>
      </c>
      <c r="AC39" s="151">
        <v>847.95815464156135</v>
      </c>
      <c r="AD39" s="152">
        <v>100.00000000000009</v>
      </c>
      <c r="AE39" s="153" t="s">
        <v>155</v>
      </c>
      <c r="AF39" s="22"/>
      <c r="AG39" s="20">
        <v>137366</v>
      </c>
      <c r="AH39" s="151">
        <v>1099.7438783208554</v>
      </c>
      <c r="AI39" s="152">
        <v>100.02184423603427</v>
      </c>
      <c r="AJ39" s="153" t="s">
        <v>155</v>
      </c>
    </row>
    <row r="40" spans="1:36" ht="12.75" customHeight="1">
      <c r="A40" s="76"/>
      <c r="B40" s="77" t="s">
        <v>70</v>
      </c>
      <c r="C40" s="12">
        <v>4150</v>
      </c>
      <c r="D40" s="154">
        <v>283.31049654481819</v>
      </c>
      <c r="E40" s="155">
        <v>97.132787717741422</v>
      </c>
      <c r="F40" s="156" t="s">
        <v>155</v>
      </c>
      <c r="G40" s="23"/>
      <c r="H40" s="12">
        <v>15323</v>
      </c>
      <c r="I40" s="154">
        <v>782.50967100558194</v>
      </c>
      <c r="J40" s="155">
        <v>94.273685238936793</v>
      </c>
      <c r="K40" s="156" t="s">
        <v>247</v>
      </c>
      <c r="L40" s="23"/>
      <c r="M40" s="12">
        <v>20862</v>
      </c>
      <c r="N40" s="154">
        <v>1937.4004546826945</v>
      </c>
      <c r="O40" s="155">
        <v>89.066588470733606</v>
      </c>
      <c r="P40" s="156" t="s">
        <v>247</v>
      </c>
      <c r="Q40" s="23"/>
      <c r="R40" s="12">
        <v>28541</v>
      </c>
      <c r="S40" s="154">
        <v>1146.4006673326435</v>
      </c>
      <c r="T40" s="155">
        <v>81.614954596420944</v>
      </c>
      <c r="U40" s="156" t="s">
        <v>247</v>
      </c>
      <c r="V40" s="23"/>
      <c r="W40" s="12">
        <v>16397</v>
      </c>
      <c r="X40" s="154">
        <v>822.69642041722091</v>
      </c>
      <c r="Y40" s="155">
        <v>85.20560611399533</v>
      </c>
      <c r="Z40" s="156" t="s">
        <v>247</v>
      </c>
      <c r="AA40" s="23"/>
      <c r="AB40" s="12">
        <v>10717</v>
      </c>
      <c r="AC40" s="154">
        <v>855.36289748505328</v>
      </c>
      <c r="AD40" s="155">
        <v>100.87324389805801</v>
      </c>
      <c r="AE40" s="156" t="s">
        <v>155</v>
      </c>
      <c r="AF40" s="23"/>
      <c r="AG40" s="12">
        <v>80673</v>
      </c>
      <c r="AH40" s="154">
        <v>958.56944598318989</v>
      </c>
      <c r="AI40" s="155">
        <v>87.182011835286133</v>
      </c>
      <c r="AJ40" s="156" t="s">
        <v>247</v>
      </c>
    </row>
    <row r="41" spans="1:36" ht="12.75" customHeight="1">
      <c r="A41" s="76"/>
      <c r="B41" s="77" t="s">
        <v>6</v>
      </c>
      <c r="C41" s="12">
        <v>2391</v>
      </c>
      <c r="D41" s="154">
        <v>296.69924796507587</v>
      </c>
      <c r="E41" s="155">
        <v>101.72311093332962</v>
      </c>
      <c r="F41" s="156" t="s">
        <v>155</v>
      </c>
      <c r="G41" s="23"/>
      <c r="H41" s="12">
        <v>8915</v>
      </c>
      <c r="I41" s="154">
        <v>860.01706394110465</v>
      </c>
      <c r="J41" s="155">
        <v>103.61147087410237</v>
      </c>
      <c r="K41" s="156" t="s">
        <v>247</v>
      </c>
      <c r="L41" s="23"/>
      <c r="M41" s="12">
        <v>12045</v>
      </c>
      <c r="N41" s="154">
        <v>2445.6664655009013</v>
      </c>
      <c r="O41" s="155">
        <v>112.43270233211436</v>
      </c>
      <c r="P41" s="156" t="s">
        <v>247</v>
      </c>
      <c r="Q41" s="23"/>
      <c r="R41" s="12">
        <v>18533</v>
      </c>
      <c r="S41" s="154">
        <v>1807.9621485964333</v>
      </c>
      <c r="T41" s="155">
        <v>128.71306941321762</v>
      </c>
      <c r="U41" s="156" t="s">
        <v>247</v>
      </c>
      <c r="V41" s="23"/>
      <c r="W41" s="12">
        <v>12604</v>
      </c>
      <c r="X41" s="154">
        <v>1148.9561539007339</v>
      </c>
      <c r="Y41" s="155">
        <v>118.99590549071473</v>
      </c>
      <c r="Z41" s="156" t="s">
        <v>247</v>
      </c>
      <c r="AA41" s="23"/>
      <c r="AB41" s="12">
        <v>6338</v>
      </c>
      <c r="AC41" s="154">
        <v>796.4637930327649</v>
      </c>
      <c r="AD41" s="155">
        <v>93.927252031609655</v>
      </c>
      <c r="AE41" s="156" t="s">
        <v>247</v>
      </c>
      <c r="AF41" s="23"/>
      <c r="AG41" s="12">
        <v>51912</v>
      </c>
      <c r="AH41" s="154">
        <v>1273.9929454849125</v>
      </c>
      <c r="AI41" s="155">
        <v>115.86981883969256</v>
      </c>
      <c r="AJ41" s="156" t="s">
        <v>247</v>
      </c>
    </row>
    <row r="42" spans="1:36" ht="12.75" customHeight="1">
      <c r="A42" s="65"/>
      <c r="B42" s="79" t="s">
        <v>71</v>
      </c>
      <c r="C42" s="157">
        <v>4602</v>
      </c>
      <c r="D42" s="158">
        <v>282.00641749554927</v>
      </c>
      <c r="E42" s="159">
        <v>96.685685210052469</v>
      </c>
      <c r="F42" s="160" t="s">
        <v>248</v>
      </c>
      <c r="G42" s="161"/>
      <c r="H42" s="157">
        <v>16964</v>
      </c>
      <c r="I42" s="158">
        <v>778.22449447347162</v>
      </c>
      <c r="J42" s="159">
        <v>93.757424036615419</v>
      </c>
      <c r="K42" s="160" t="s">
        <v>247</v>
      </c>
      <c r="L42" s="161"/>
      <c r="M42" s="157">
        <v>23112</v>
      </c>
      <c r="N42" s="158">
        <v>1939.8744040567581</v>
      </c>
      <c r="O42" s="159">
        <v>89.180321400993108</v>
      </c>
      <c r="P42" s="160" t="s">
        <v>247</v>
      </c>
      <c r="Q42" s="161"/>
      <c r="R42" s="157">
        <v>31708</v>
      </c>
      <c r="S42" s="158">
        <v>1163.9196487416975</v>
      </c>
      <c r="T42" s="159">
        <v>82.862172007417627</v>
      </c>
      <c r="U42" s="160" t="s">
        <v>247</v>
      </c>
      <c r="V42" s="161"/>
      <c r="W42" s="157">
        <v>18495</v>
      </c>
      <c r="X42" s="158">
        <v>831.39409868263374</v>
      </c>
      <c r="Y42" s="159">
        <v>86.10641342273891</v>
      </c>
      <c r="Z42" s="160" t="s">
        <v>247</v>
      </c>
      <c r="AA42" s="161"/>
      <c r="AB42" s="157">
        <v>11958</v>
      </c>
      <c r="AC42" s="158">
        <v>843.19908126230393</v>
      </c>
      <c r="AD42" s="159">
        <v>99.438760821721402</v>
      </c>
      <c r="AE42" s="160" t="s">
        <v>155</v>
      </c>
      <c r="AF42" s="161"/>
      <c r="AG42" s="157">
        <v>89881</v>
      </c>
      <c r="AH42" s="158">
        <v>964.64520563195128</v>
      </c>
      <c r="AI42" s="159">
        <v>87.734602940527722</v>
      </c>
      <c r="AJ42" s="160" t="s">
        <v>247</v>
      </c>
    </row>
    <row r="43" spans="1:36" ht="12.75" customHeight="1">
      <c r="A43" s="65"/>
      <c r="B43" s="79" t="s">
        <v>7</v>
      </c>
      <c r="C43" s="157">
        <v>1939</v>
      </c>
      <c r="D43" s="158">
        <v>303.53182850413663</v>
      </c>
      <c r="E43" s="159">
        <v>104.06565596134263</v>
      </c>
      <c r="F43" s="160" t="s">
        <v>155</v>
      </c>
      <c r="G43" s="161"/>
      <c r="H43" s="157">
        <v>7274</v>
      </c>
      <c r="I43" s="158">
        <v>892.55884468774946</v>
      </c>
      <c r="J43" s="159">
        <v>107.53197653543343</v>
      </c>
      <c r="K43" s="160" t="s">
        <v>247</v>
      </c>
      <c r="L43" s="161"/>
      <c r="M43" s="157">
        <v>9795</v>
      </c>
      <c r="N43" s="158">
        <v>2592.0230279947104</v>
      </c>
      <c r="O43" s="159">
        <v>119.16103755580059</v>
      </c>
      <c r="P43" s="160" t="s">
        <v>247</v>
      </c>
      <c r="Q43" s="161"/>
      <c r="R43" s="157">
        <v>15366</v>
      </c>
      <c r="S43" s="158">
        <v>1943.9511495666868</v>
      </c>
      <c r="T43" s="159">
        <v>138.3944456162022</v>
      </c>
      <c r="U43" s="160" t="s">
        <v>247</v>
      </c>
      <c r="V43" s="161"/>
      <c r="W43" s="157">
        <v>10506</v>
      </c>
      <c r="X43" s="158">
        <v>1213.8659002378513</v>
      </c>
      <c r="Y43" s="159">
        <v>125.71852411661679</v>
      </c>
      <c r="Z43" s="160" t="s">
        <v>247</v>
      </c>
      <c r="AA43" s="161"/>
      <c r="AB43" s="157">
        <v>5097</v>
      </c>
      <c r="AC43" s="158">
        <v>808.38605857315213</v>
      </c>
      <c r="AD43" s="159">
        <v>95.333248951991507</v>
      </c>
      <c r="AE43" s="160" t="s">
        <v>247</v>
      </c>
      <c r="AF43" s="161"/>
      <c r="AG43" s="157">
        <v>42704</v>
      </c>
      <c r="AH43" s="158">
        <v>1345.76763757553</v>
      </c>
      <c r="AI43" s="159">
        <v>122.39773612470475</v>
      </c>
      <c r="AJ43" s="160" t="s">
        <v>247</v>
      </c>
    </row>
    <row r="44" spans="1:36" ht="12.75" customHeight="1">
      <c r="A44" s="65"/>
      <c r="B44" s="79"/>
      <c r="C44" s="24"/>
      <c r="D44" s="162"/>
      <c r="E44" s="163"/>
      <c r="F44" s="164"/>
      <c r="G44" s="165"/>
      <c r="H44" s="24"/>
      <c r="I44" s="162"/>
      <c r="J44" s="163"/>
      <c r="K44" s="164"/>
      <c r="L44" s="165"/>
      <c r="M44" s="24"/>
      <c r="N44" s="162"/>
      <c r="O44" s="163"/>
      <c r="P44" s="164"/>
      <c r="Q44" s="165"/>
      <c r="R44" s="24"/>
      <c r="S44" s="162"/>
      <c r="T44" s="163"/>
      <c r="U44" s="164"/>
      <c r="V44" s="165"/>
      <c r="W44" s="24"/>
      <c r="X44" s="162"/>
      <c r="Y44" s="163"/>
      <c r="Z44" s="164"/>
      <c r="AA44" s="165"/>
      <c r="AB44" s="24"/>
      <c r="AC44" s="162"/>
      <c r="AD44" s="163"/>
      <c r="AE44" s="164"/>
      <c r="AF44" s="165"/>
      <c r="AG44" s="24"/>
      <c r="AH44" s="162"/>
      <c r="AI44" s="163"/>
      <c r="AJ44" s="164"/>
    </row>
    <row r="45" spans="1:36" ht="12.75" customHeight="1">
      <c r="A45" s="51"/>
      <c r="B45" s="75" t="s">
        <v>8</v>
      </c>
      <c r="C45" s="20">
        <v>2044</v>
      </c>
      <c r="D45" s="151">
        <v>285.10606804646829</v>
      </c>
      <c r="E45" s="152">
        <v>97.748398037969054</v>
      </c>
      <c r="F45" s="153" t="s">
        <v>155</v>
      </c>
      <c r="G45" s="22"/>
      <c r="H45" s="20">
        <v>7400</v>
      </c>
      <c r="I45" s="151">
        <v>783.38193147318043</v>
      </c>
      <c r="J45" s="152">
        <v>94.378771746894046</v>
      </c>
      <c r="K45" s="153" t="s">
        <v>247</v>
      </c>
      <c r="L45" s="22"/>
      <c r="M45" s="20">
        <v>9781</v>
      </c>
      <c r="N45" s="151">
        <v>1977.1136493497183</v>
      </c>
      <c r="O45" s="152">
        <v>90.892291957958832</v>
      </c>
      <c r="P45" s="153" t="s">
        <v>247</v>
      </c>
      <c r="Q45" s="22"/>
      <c r="R45" s="20">
        <v>14759</v>
      </c>
      <c r="S45" s="151">
        <v>1316.4204625496054</v>
      </c>
      <c r="T45" s="152">
        <v>93.719062926548744</v>
      </c>
      <c r="U45" s="153" t="s">
        <v>247</v>
      </c>
      <c r="V45" s="22"/>
      <c r="W45" s="20">
        <v>10296</v>
      </c>
      <c r="X45" s="151">
        <v>1050.7312094909835</v>
      </c>
      <c r="Y45" s="152">
        <v>108.8228748122758</v>
      </c>
      <c r="Z45" s="153" t="s">
        <v>247</v>
      </c>
      <c r="AA45" s="22"/>
      <c r="AB45" s="20">
        <v>5947</v>
      </c>
      <c r="AC45" s="151">
        <v>874.72361594073254</v>
      </c>
      <c r="AD45" s="152">
        <v>103.1564601569857</v>
      </c>
      <c r="AE45" s="153" t="s">
        <v>248</v>
      </c>
      <c r="AF45" s="22"/>
      <c r="AG45" s="20">
        <v>42829</v>
      </c>
      <c r="AH45" s="151">
        <v>1074.4768911377753</v>
      </c>
      <c r="AI45" s="152">
        <v>97.7238085695856</v>
      </c>
      <c r="AJ45" s="153" t="s">
        <v>247</v>
      </c>
    </row>
    <row r="46" spans="1:36" ht="12.75" customHeight="1">
      <c r="A46" s="76"/>
      <c r="B46" s="77" t="s">
        <v>9</v>
      </c>
      <c r="C46" s="12">
        <v>1041</v>
      </c>
      <c r="D46" s="154">
        <v>230.52871991472031</v>
      </c>
      <c r="E46" s="155">
        <v>79.036595845918185</v>
      </c>
      <c r="F46" s="156" t="s">
        <v>247</v>
      </c>
      <c r="G46" s="23"/>
      <c r="H46" s="12">
        <v>3654</v>
      </c>
      <c r="I46" s="154">
        <v>609.49543695809245</v>
      </c>
      <c r="J46" s="155">
        <v>73.429611297347876</v>
      </c>
      <c r="K46" s="156" t="s">
        <v>247</v>
      </c>
      <c r="L46" s="23"/>
      <c r="M46" s="12">
        <v>4891</v>
      </c>
      <c r="N46" s="154">
        <v>1476.5419486899691</v>
      </c>
      <c r="O46" s="155">
        <v>67.879902570417855</v>
      </c>
      <c r="P46" s="156" t="s">
        <v>247</v>
      </c>
      <c r="Q46" s="23"/>
      <c r="R46" s="12">
        <v>7169</v>
      </c>
      <c r="S46" s="154">
        <v>899.77554518326917</v>
      </c>
      <c r="T46" s="155">
        <v>64.057133216753641</v>
      </c>
      <c r="U46" s="156" t="s">
        <v>247</v>
      </c>
      <c r="V46" s="23"/>
      <c r="W46" s="12">
        <v>4602</v>
      </c>
      <c r="X46" s="154">
        <v>750.23563828468843</v>
      </c>
      <c r="Y46" s="155">
        <v>77.700936459585634</v>
      </c>
      <c r="Z46" s="156" t="s">
        <v>247</v>
      </c>
      <c r="AA46" s="23"/>
      <c r="AB46" s="12">
        <v>3211</v>
      </c>
      <c r="AC46" s="154">
        <v>831.16189224369009</v>
      </c>
      <c r="AD46" s="155">
        <v>98.019210935594998</v>
      </c>
      <c r="AE46" s="156" t="s">
        <v>155</v>
      </c>
      <c r="AF46" s="23"/>
      <c r="AG46" s="12">
        <v>20915</v>
      </c>
      <c r="AH46" s="154">
        <v>795.36526901427521</v>
      </c>
      <c r="AI46" s="155">
        <v>72.338571385879632</v>
      </c>
      <c r="AJ46" s="156" t="s">
        <v>247</v>
      </c>
    </row>
    <row r="47" spans="1:36" ht="12.75" customHeight="1">
      <c r="A47" s="76"/>
      <c r="B47" s="77" t="s">
        <v>10</v>
      </c>
      <c r="C47" s="12">
        <v>1003</v>
      </c>
      <c r="D47" s="154">
        <v>377.98345208643264</v>
      </c>
      <c r="E47" s="155">
        <v>129.59133833759137</v>
      </c>
      <c r="F47" s="156" t="s">
        <v>247</v>
      </c>
      <c r="G47" s="23"/>
      <c r="H47" s="12">
        <v>3746</v>
      </c>
      <c r="I47" s="154">
        <v>1085.4511257349443</v>
      </c>
      <c r="J47" s="155">
        <v>130.77087934042387</v>
      </c>
      <c r="K47" s="156" t="s">
        <v>247</v>
      </c>
      <c r="L47" s="23"/>
      <c r="M47" s="12">
        <v>4890</v>
      </c>
      <c r="N47" s="154">
        <v>2991.482039267903</v>
      </c>
      <c r="O47" s="155">
        <v>137.52505274016914</v>
      </c>
      <c r="P47" s="156" t="s">
        <v>247</v>
      </c>
      <c r="Q47" s="23"/>
      <c r="R47" s="12">
        <v>7590</v>
      </c>
      <c r="S47" s="154">
        <v>2339.761112895731</v>
      </c>
      <c r="T47" s="155">
        <v>166.57308603960098</v>
      </c>
      <c r="U47" s="156" t="s">
        <v>247</v>
      </c>
      <c r="V47" s="23"/>
      <c r="W47" s="12">
        <v>5694</v>
      </c>
      <c r="X47" s="154">
        <v>1553.6925758422017</v>
      </c>
      <c r="Y47" s="155">
        <v>160.9139341730851</v>
      </c>
      <c r="Z47" s="156" t="s">
        <v>247</v>
      </c>
      <c r="AA47" s="23"/>
      <c r="AB47" s="12">
        <v>2736</v>
      </c>
      <c r="AC47" s="154">
        <v>932.05398155970602</v>
      </c>
      <c r="AD47" s="155">
        <v>109.9174501073928</v>
      </c>
      <c r="AE47" s="156" t="s">
        <v>247</v>
      </c>
      <c r="AF47" s="23"/>
      <c r="AG47" s="12">
        <v>21914</v>
      </c>
      <c r="AH47" s="154">
        <v>1615.5724101772589</v>
      </c>
      <c r="AI47" s="155">
        <v>146.93651417229248</v>
      </c>
      <c r="AJ47" s="156" t="s">
        <v>247</v>
      </c>
    </row>
    <row r="48" spans="1:36" ht="12.75" customHeight="1">
      <c r="A48" s="65"/>
      <c r="B48" s="79" t="s">
        <v>11</v>
      </c>
      <c r="C48" s="157">
        <v>1236</v>
      </c>
      <c r="D48" s="158">
        <v>242.49028840272629</v>
      </c>
      <c r="E48" s="159">
        <v>83.137610481402803</v>
      </c>
      <c r="F48" s="160" t="s">
        <v>247</v>
      </c>
      <c r="G48" s="161"/>
      <c r="H48" s="157">
        <v>4351</v>
      </c>
      <c r="I48" s="158">
        <v>642.49080973438595</v>
      </c>
      <c r="J48" s="159">
        <v>77.404763941092639</v>
      </c>
      <c r="K48" s="160" t="s">
        <v>247</v>
      </c>
      <c r="L48" s="161"/>
      <c r="M48" s="157">
        <v>5860</v>
      </c>
      <c r="N48" s="158">
        <v>1574.3631082131305</v>
      </c>
      <c r="O48" s="159">
        <v>72.376957858043625</v>
      </c>
      <c r="P48" s="160" t="s">
        <v>247</v>
      </c>
      <c r="Q48" s="161"/>
      <c r="R48" s="157">
        <v>8340</v>
      </c>
      <c r="S48" s="158">
        <v>950.33582144797185</v>
      </c>
      <c r="T48" s="159">
        <v>67.656637970468907</v>
      </c>
      <c r="U48" s="160" t="s">
        <v>247</v>
      </c>
      <c r="V48" s="161"/>
      <c r="W48" s="157">
        <v>5450</v>
      </c>
      <c r="X48" s="158">
        <v>782.24215550886697</v>
      </c>
      <c r="Y48" s="159">
        <v>81.015810126230647</v>
      </c>
      <c r="Z48" s="160" t="s">
        <v>247</v>
      </c>
      <c r="AA48" s="161"/>
      <c r="AB48" s="157">
        <v>3717</v>
      </c>
      <c r="AC48" s="158">
        <v>821.20756546419307</v>
      </c>
      <c r="AD48" s="159">
        <v>96.845293717509534</v>
      </c>
      <c r="AE48" s="160" t="s">
        <v>155</v>
      </c>
      <c r="AF48" s="161"/>
      <c r="AG48" s="157">
        <v>24604</v>
      </c>
      <c r="AH48" s="158">
        <v>833.00804401425592</v>
      </c>
      <c r="AI48" s="159">
        <v>75.762186512893479</v>
      </c>
      <c r="AJ48" s="160" t="s">
        <v>247</v>
      </c>
    </row>
    <row r="49" spans="1:36" ht="12.75" customHeight="1">
      <c r="A49" s="65"/>
      <c r="B49" s="79" t="s">
        <v>12</v>
      </c>
      <c r="C49" s="157">
        <v>808</v>
      </c>
      <c r="D49" s="158">
        <v>389.93310364722794</v>
      </c>
      <c r="E49" s="159">
        <v>133.68826726366839</v>
      </c>
      <c r="F49" s="160" t="s">
        <v>247</v>
      </c>
      <c r="G49" s="161"/>
      <c r="H49" s="157">
        <v>3049</v>
      </c>
      <c r="I49" s="158">
        <v>1140.1791509958978</v>
      </c>
      <c r="J49" s="159">
        <v>137.3642964167515</v>
      </c>
      <c r="K49" s="160" t="s">
        <v>247</v>
      </c>
      <c r="L49" s="161"/>
      <c r="M49" s="157">
        <v>3921</v>
      </c>
      <c r="N49" s="158">
        <v>3200.893171995278</v>
      </c>
      <c r="O49" s="159">
        <v>147.15214616566027</v>
      </c>
      <c r="P49" s="160" t="s">
        <v>247</v>
      </c>
      <c r="Q49" s="161"/>
      <c r="R49" s="157">
        <v>6419</v>
      </c>
      <c r="S49" s="158">
        <v>2635.4703340830051</v>
      </c>
      <c r="T49" s="159">
        <v>187.62531965099288</v>
      </c>
      <c r="U49" s="160" t="s">
        <v>247</v>
      </c>
      <c r="V49" s="161"/>
      <c r="W49" s="157">
        <v>4846</v>
      </c>
      <c r="X49" s="158">
        <v>1711.3162506160572</v>
      </c>
      <c r="Y49" s="159">
        <v>177.23881466814132</v>
      </c>
      <c r="Z49" s="160" t="s">
        <v>247</v>
      </c>
      <c r="AA49" s="161"/>
      <c r="AB49" s="157">
        <v>2230</v>
      </c>
      <c r="AC49" s="158">
        <v>981.31641719238633</v>
      </c>
      <c r="AD49" s="159">
        <v>115.7269862694106</v>
      </c>
      <c r="AE49" s="160" t="s">
        <v>247</v>
      </c>
      <c r="AF49" s="161"/>
      <c r="AG49" s="157">
        <v>18225</v>
      </c>
      <c r="AH49" s="158">
        <v>1765.3045973357559</v>
      </c>
      <c r="AI49" s="159">
        <v>160.55467545176671</v>
      </c>
      <c r="AJ49" s="160" t="s">
        <v>247</v>
      </c>
    </row>
    <row r="50" spans="1:36" ht="12.75" customHeight="1">
      <c r="A50" s="65"/>
      <c r="B50" s="79"/>
      <c r="C50" s="24"/>
      <c r="D50" s="162"/>
      <c r="E50" s="163"/>
      <c r="F50" s="164"/>
      <c r="G50" s="165"/>
      <c r="H50" s="24"/>
      <c r="I50" s="162"/>
      <c r="J50" s="163"/>
      <c r="K50" s="164"/>
      <c r="L50" s="165"/>
      <c r="M50" s="24"/>
      <c r="N50" s="162"/>
      <c r="O50" s="163"/>
      <c r="P50" s="164"/>
      <c r="Q50" s="165"/>
      <c r="R50" s="24"/>
      <c r="S50" s="162"/>
      <c r="T50" s="163"/>
      <c r="U50" s="164"/>
      <c r="V50" s="165"/>
      <c r="W50" s="24"/>
      <c r="X50" s="162"/>
      <c r="Y50" s="163"/>
      <c r="Z50" s="164"/>
      <c r="AA50" s="165"/>
      <c r="AB50" s="24"/>
      <c r="AC50" s="162"/>
      <c r="AD50" s="163"/>
      <c r="AE50" s="164"/>
      <c r="AF50" s="165"/>
      <c r="AG50" s="24"/>
      <c r="AH50" s="162"/>
      <c r="AI50" s="163"/>
      <c r="AJ50" s="164"/>
    </row>
    <row r="51" spans="1:36" ht="12.75" customHeight="1">
      <c r="A51" s="65"/>
      <c r="B51" s="80" t="s">
        <v>130</v>
      </c>
      <c r="C51" s="20">
        <v>1108</v>
      </c>
      <c r="D51" s="151">
        <v>196.73631176597215</v>
      </c>
      <c r="E51" s="152">
        <v>67.450894478639768</v>
      </c>
      <c r="F51" s="153" t="s">
        <v>247</v>
      </c>
      <c r="G51" s="22"/>
      <c r="H51" s="20">
        <v>4379</v>
      </c>
      <c r="I51" s="151">
        <v>580.03968220973445</v>
      </c>
      <c r="J51" s="152">
        <v>69.880897901827169</v>
      </c>
      <c r="K51" s="153" t="s">
        <v>247</v>
      </c>
      <c r="L51" s="22"/>
      <c r="M51" s="20">
        <v>6656</v>
      </c>
      <c r="N51" s="151">
        <v>1618.148471304479</v>
      </c>
      <c r="O51" s="152">
        <v>74.389867943861418</v>
      </c>
      <c r="P51" s="153" t="s">
        <v>247</v>
      </c>
      <c r="Q51" s="22"/>
      <c r="R51" s="20">
        <v>9585</v>
      </c>
      <c r="S51" s="151">
        <v>1021.148154828424</v>
      </c>
      <c r="T51" s="152">
        <v>72.697934210429366</v>
      </c>
      <c r="U51" s="153" t="s">
        <v>247</v>
      </c>
      <c r="V51" s="22"/>
      <c r="W51" s="20">
        <v>5508</v>
      </c>
      <c r="X51" s="151">
        <v>700.45577902993807</v>
      </c>
      <c r="Y51" s="152">
        <v>72.545300705245836</v>
      </c>
      <c r="Z51" s="153" t="s">
        <v>247</v>
      </c>
      <c r="AA51" s="22"/>
      <c r="AB51" s="20">
        <v>3480</v>
      </c>
      <c r="AC51" s="151">
        <v>661.80610565230643</v>
      </c>
      <c r="AD51" s="152">
        <v>78.047024140248737</v>
      </c>
      <c r="AE51" s="153" t="s">
        <v>247</v>
      </c>
      <c r="AF51" s="22"/>
      <c r="AG51" s="20">
        <v>26337</v>
      </c>
      <c r="AH51" s="151">
        <v>808.28139168218922</v>
      </c>
      <c r="AI51" s="152">
        <v>73.513294369194753</v>
      </c>
      <c r="AJ51" s="153" t="s">
        <v>247</v>
      </c>
    </row>
    <row r="52" spans="1:36" ht="12.75" customHeight="1">
      <c r="A52" s="65"/>
      <c r="B52" s="79"/>
      <c r="C52" s="12">
        <v>800</v>
      </c>
      <c r="D52" s="154">
        <v>193.35240384738478</v>
      </c>
      <c r="E52" s="155">
        <v>66.290724228962716</v>
      </c>
      <c r="F52" s="156" t="s">
        <v>247</v>
      </c>
      <c r="G52" s="23"/>
      <c r="H52" s="12">
        <v>3178</v>
      </c>
      <c r="I52" s="154">
        <v>566.63658598053439</v>
      </c>
      <c r="J52" s="155">
        <v>68.266145622133251</v>
      </c>
      <c r="K52" s="156" t="s">
        <v>247</v>
      </c>
      <c r="L52" s="23"/>
      <c r="M52" s="12">
        <v>4828</v>
      </c>
      <c r="N52" s="154">
        <v>1520.3260320291301</v>
      </c>
      <c r="O52" s="155">
        <v>69.892753823194113</v>
      </c>
      <c r="P52" s="156" t="s">
        <v>247</v>
      </c>
      <c r="Q52" s="23"/>
      <c r="R52" s="12">
        <v>7078</v>
      </c>
      <c r="S52" s="154">
        <v>957.10293064623716</v>
      </c>
      <c r="T52" s="155">
        <v>68.138404359571311</v>
      </c>
      <c r="U52" s="156" t="s">
        <v>247</v>
      </c>
      <c r="V52" s="23"/>
      <c r="W52" s="12">
        <v>4025</v>
      </c>
      <c r="X52" s="154">
        <v>695.21547533796763</v>
      </c>
      <c r="Y52" s="155">
        <v>72.002569217403334</v>
      </c>
      <c r="Z52" s="156" t="s">
        <v>247</v>
      </c>
      <c r="AA52" s="23"/>
      <c r="AB52" s="12">
        <v>2527</v>
      </c>
      <c r="AC52" s="154">
        <v>681.83287201048267</v>
      </c>
      <c r="AD52" s="155">
        <v>80.408787659893363</v>
      </c>
      <c r="AE52" s="156" t="s">
        <v>247</v>
      </c>
      <c r="AF52" s="23"/>
      <c r="AG52" s="12">
        <v>19258</v>
      </c>
      <c r="AH52" s="154">
        <v>777.46489022483877</v>
      </c>
      <c r="AI52" s="155">
        <v>70.71052968059027</v>
      </c>
      <c r="AJ52" s="156" t="s">
        <v>247</v>
      </c>
    </row>
    <row r="53" spans="1:36" ht="12.75" customHeight="1">
      <c r="A53" s="51"/>
      <c r="B53" s="75" t="s">
        <v>13</v>
      </c>
      <c r="C53" s="12">
        <v>308</v>
      </c>
      <c r="D53" s="154">
        <v>206.10540616886018</v>
      </c>
      <c r="E53" s="155">
        <v>70.663081350788488</v>
      </c>
      <c r="F53" s="156" t="s">
        <v>247</v>
      </c>
      <c r="G53" s="23"/>
      <c r="H53" s="12">
        <v>1201</v>
      </c>
      <c r="I53" s="154">
        <v>618.76901042692543</v>
      </c>
      <c r="J53" s="155">
        <v>74.546854928493602</v>
      </c>
      <c r="K53" s="156" t="s">
        <v>247</v>
      </c>
      <c r="L53" s="23"/>
      <c r="M53" s="12">
        <v>1828</v>
      </c>
      <c r="N53" s="154">
        <v>1949.4329865820882</v>
      </c>
      <c r="O53" s="155">
        <v>89.619750603195172</v>
      </c>
      <c r="P53" s="156" t="s">
        <v>247</v>
      </c>
      <c r="Q53" s="23"/>
      <c r="R53" s="12">
        <v>2507</v>
      </c>
      <c r="S53" s="154">
        <v>1259.0023861290044</v>
      </c>
      <c r="T53" s="155">
        <v>89.631335281567004</v>
      </c>
      <c r="U53" s="156" t="s">
        <v>247</v>
      </c>
      <c r="V53" s="23"/>
      <c r="W53" s="12">
        <v>1483</v>
      </c>
      <c r="X53" s="154">
        <v>715.08493904859017</v>
      </c>
      <c r="Y53" s="155">
        <v>74.060423921286741</v>
      </c>
      <c r="Z53" s="156" t="s">
        <v>247</v>
      </c>
      <c r="AA53" s="23"/>
      <c r="AB53" s="12">
        <v>953</v>
      </c>
      <c r="AC53" s="154">
        <v>613.98669725332911</v>
      </c>
      <c r="AD53" s="155">
        <v>72.407664681621782</v>
      </c>
      <c r="AE53" s="156" t="s">
        <v>247</v>
      </c>
      <c r="AF53" s="23"/>
      <c r="AG53" s="12">
        <v>7079</v>
      </c>
      <c r="AH53" s="154">
        <v>905.97295265624496</v>
      </c>
      <c r="AI53" s="155">
        <v>82.398354143149888</v>
      </c>
      <c r="AJ53" s="156" t="s">
        <v>247</v>
      </c>
    </row>
    <row r="54" spans="1:36" ht="12.75" customHeight="1">
      <c r="A54" s="76"/>
      <c r="B54" s="77" t="s">
        <v>14</v>
      </c>
      <c r="C54" s="157">
        <v>834</v>
      </c>
      <c r="D54" s="158">
        <v>189.11277173272609</v>
      </c>
      <c r="E54" s="159">
        <v>64.837169591147457</v>
      </c>
      <c r="F54" s="160" t="s">
        <v>247</v>
      </c>
      <c r="G54" s="161"/>
      <c r="H54" s="157">
        <v>3348</v>
      </c>
      <c r="I54" s="158">
        <v>560.8395790659788</v>
      </c>
      <c r="J54" s="159">
        <v>67.567745045833092</v>
      </c>
      <c r="K54" s="160" t="s">
        <v>247</v>
      </c>
      <c r="L54" s="161"/>
      <c r="M54" s="157">
        <v>5085</v>
      </c>
      <c r="N54" s="158">
        <v>1513.7315607946095</v>
      </c>
      <c r="O54" s="159">
        <v>69.589591379824427</v>
      </c>
      <c r="P54" s="160" t="s">
        <v>247</v>
      </c>
      <c r="Q54" s="161"/>
      <c r="R54" s="157">
        <v>7427</v>
      </c>
      <c r="S54" s="158">
        <v>954.68980767564733</v>
      </c>
      <c r="T54" s="159">
        <v>67.966608470671048</v>
      </c>
      <c r="U54" s="160" t="s">
        <v>247</v>
      </c>
      <c r="V54" s="161"/>
      <c r="W54" s="157">
        <v>4255</v>
      </c>
      <c r="X54" s="158">
        <v>689.50785279557272</v>
      </c>
      <c r="Y54" s="159">
        <v>71.411438119557985</v>
      </c>
      <c r="Z54" s="160" t="s">
        <v>247</v>
      </c>
      <c r="AA54" s="161"/>
      <c r="AB54" s="157">
        <v>2689</v>
      </c>
      <c r="AC54" s="158">
        <v>672.54455801031179</v>
      </c>
      <c r="AD54" s="159">
        <v>79.313413560437112</v>
      </c>
      <c r="AE54" s="160" t="s">
        <v>247</v>
      </c>
      <c r="AF54" s="161"/>
      <c r="AG54" s="157">
        <v>20290</v>
      </c>
      <c r="AH54" s="158">
        <v>772.74741606787904</v>
      </c>
      <c r="AI54" s="159">
        <v>70.281474811891769</v>
      </c>
      <c r="AJ54" s="160" t="s">
        <v>247</v>
      </c>
    </row>
    <row r="55" spans="1:36" ht="12.75" customHeight="1">
      <c r="A55" s="76"/>
      <c r="B55" s="77" t="s">
        <v>15</v>
      </c>
      <c r="C55" s="157">
        <v>274</v>
      </c>
      <c r="D55" s="158">
        <v>224.25252417411289</v>
      </c>
      <c r="E55" s="159">
        <v>76.884806921814658</v>
      </c>
      <c r="F55" s="160" t="s">
        <v>247</v>
      </c>
      <c r="G55" s="161"/>
      <c r="H55" s="157">
        <v>1031</v>
      </c>
      <c r="I55" s="158">
        <v>652.58864426546552</v>
      </c>
      <c r="J55" s="159">
        <v>78.621311300762358</v>
      </c>
      <c r="K55" s="160" t="s">
        <v>247</v>
      </c>
      <c r="L55" s="161"/>
      <c r="M55" s="157">
        <v>1571</v>
      </c>
      <c r="N55" s="158">
        <v>2083.2918736521483</v>
      </c>
      <c r="O55" s="159">
        <v>95.773540016737996</v>
      </c>
      <c r="P55" s="160" t="s">
        <v>155</v>
      </c>
      <c r="Q55" s="161"/>
      <c r="R55" s="157">
        <v>2158</v>
      </c>
      <c r="S55" s="158">
        <v>1342.8725858690354</v>
      </c>
      <c r="T55" s="159">
        <v>95.602251680021254</v>
      </c>
      <c r="U55" s="160" t="s">
        <v>248</v>
      </c>
      <c r="V55" s="161"/>
      <c r="W55" s="157">
        <v>1253</v>
      </c>
      <c r="X55" s="158">
        <v>740.37605197107939</v>
      </c>
      <c r="Y55" s="159">
        <v>76.679791834380779</v>
      </c>
      <c r="Z55" s="160" t="s">
        <v>247</v>
      </c>
      <c r="AA55" s="161"/>
      <c r="AB55" s="157">
        <v>791</v>
      </c>
      <c r="AC55" s="158">
        <v>627.73313463445652</v>
      </c>
      <c r="AD55" s="159">
        <v>74.028786821421036</v>
      </c>
      <c r="AE55" s="160" t="s">
        <v>247</v>
      </c>
      <c r="AF55" s="161"/>
      <c r="AG55" s="157">
        <v>6047</v>
      </c>
      <c r="AH55" s="158">
        <v>955.747206233057</v>
      </c>
      <c r="AI55" s="159">
        <v>86.925328774576087</v>
      </c>
      <c r="AJ55" s="160" t="s">
        <v>247</v>
      </c>
    </row>
    <row r="56" spans="1:36" ht="12.75" customHeight="1">
      <c r="A56" s="65"/>
      <c r="B56" s="79" t="s">
        <v>16</v>
      </c>
      <c r="C56" s="24"/>
      <c r="D56" s="162"/>
      <c r="E56" s="163"/>
      <c r="F56" s="164"/>
      <c r="G56" s="165"/>
      <c r="H56" s="24"/>
      <c r="I56" s="162"/>
      <c r="J56" s="163"/>
      <c r="K56" s="164"/>
      <c r="L56" s="165"/>
      <c r="M56" s="24"/>
      <c r="N56" s="162"/>
      <c r="O56" s="163"/>
      <c r="P56" s="164"/>
      <c r="Q56" s="165"/>
      <c r="R56" s="24"/>
      <c r="S56" s="162"/>
      <c r="T56" s="163"/>
      <c r="U56" s="164"/>
      <c r="V56" s="165"/>
      <c r="W56" s="24"/>
      <c r="X56" s="162"/>
      <c r="Y56" s="163"/>
      <c r="Z56" s="164"/>
      <c r="AA56" s="165"/>
      <c r="AB56" s="24"/>
      <c r="AC56" s="162"/>
      <c r="AD56" s="163"/>
      <c r="AE56" s="164"/>
      <c r="AF56" s="165"/>
      <c r="AG56" s="24"/>
      <c r="AH56" s="162"/>
      <c r="AI56" s="163"/>
      <c r="AJ56" s="164"/>
    </row>
    <row r="57" spans="1:36" ht="12.75" customHeight="1">
      <c r="A57" s="65"/>
      <c r="B57" s="79" t="s">
        <v>17</v>
      </c>
      <c r="C57" s="20">
        <v>1489</v>
      </c>
      <c r="D57" s="151">
        <v>306.85949471093767</v>
      </c>
      <c r="E57" s="152">
        <v>105.20654378301772</v>
      </c>
      <c r="F57" s="153" t="s">
        <v>155</v>
      </c>
      <c r="G57" s="22"/>
      <c r="H57" s="20">
        <v>5090</v>
      </c>
      <c r="I57" s="151">
        <v>805.60077258819877</v>
      </c>
      <c r="J57" s="152">
        <v>97.0556102720453</v>
      </c>
      <c r="K57" s="153" t="s">
        <v>248</v>
      </c>
      <c r="L57" s="22"/>
      <c r="M57" s="20">
        <v>6682</v>
      </c>
      <c r="N57" s="151">
        <v>2066.0244455361531</v>
      </c>
      <c r="O57" s="152">
        <v>94.979718114694947</v>
      </c>
      <c r="P57" s="153" t="s">
        <v>247</v>
      </c>
      <c r="Q57" s="22"/>
      <c r="R57" s="20">
        <v>9325</v>
      </c>
      <c r="S57" s="151">
        <v>1353.6349638737386</v>
      </c>
      <c r="T57" s="152">
        <v>96.368450634045857</v>
      </c>
      <c r="U57" s="153" t="s">
        <v>247</v>
      </c>
      <c r="V57" s="22"/>
      <c r="W57" s="20">
        <v>5516</v>
      </c>
      <c r="X57" s="151">
        <v>877.09842151349221</v>
      </c>
      <c r="Y57" s="152">
        <v>90.839951131409236</v>
      </c>
      <c r="Z57" s="153" t="s">
        <v>247</v>
      </c>
      <c r="AA57" s="22"/>
      <c r="AB57" s="20">
        <v>3296</v>
      </c>
      <c r="AC57" s="151">
        <v>844.94976823364289</v>
      </c>
      <c r="AD57" s="152">
        <v>99.645219944940635</v>
      </c>
      <c r="AE57" s="153" t="s">
        <v>155</v>
      </c>
      <c r="AF57" s="22"/>
      <c r="AG57" s="20">
        <v>26312</v>
      </c>
      <c r="AH57" s="151">
        <v>1051.7430046479103</v>
      </c>
      <c r="AI57" s="152">
        <v>95.65615873020586</v>
      </c>
      <c r="AJ57" s="153" t="s">
        <v>247</v>
      </c>
    </row>
    <row r="58" spans="1:36" ht="12.75" customHeight="1">
      <c r="A58" s="65"/>
      <c r="B58" s="79"/>
      <c r="C58" s="12">
        <v>808</v>
      </c>
      <c r="D58" s="154">
        <v>358.71953986689829</v>
      </c>
      <c r="E58" s="155">
        <v>122.98672072174803</v>
      </c>
      <c r="F58" s="156" t="s">
        <v>247</v>
      </c>
      <c r="G58" s="23"/>
      <c r="H58" s="12">
        <v>2699</v>
      </c>
      <c r="I58" s="154">
        <v>906.07301574821179</v>
      </c>
      <c r="J58" s="155">
        <v>109.16011067361214</v>
      </c>
      <c r="K58" s="156" t="s">
        <v>247</v>
      </c>
      <c r="L58" s="23"/>
      <c r="M58" s="12">
        <v>3568</v>
      </c>
      <c r="N58" s="154">
        <v>2200.9714390817139</v>
      </c>
      <c r="O58" s="155">
        <v>101.1835301920766</v>
      </c>
      <c r="P58" s="156" t="s">
        <v>155</v>
      </c>
      <c r="Q58" s="23"/>
      <c r="R58" s="12">
        <v>4815</v>
      </c>
      <c r="S58" s="154">
        <v>1370.1611418874543</v>
      </c>
      <c r="T58" s="155">
        <v>97.544988040797392</v>
      </c>
      <c r="U58" s="156" t="s">
        <v>155</v>
      </c>
      <c r="V58" s="23"/>
      <c r="W58" s="12">
        <v>2591</v>
      </c>
      <c r="X58" s="154">
        <v>915.64894878842517</v>
      </c>
      <c r="Y58" s="155">
        <v>94.832579470315792</v>
      </c>
      <c r="Z58" s="156" t="s">
        <v>247</v>
      </c>
      <c r="AA58" s="23"/>
      <c r="AB58" s="12">
        <v>1551</v>
      </c>
      <c r="AC58" s="154">
        <v>969.15332013478292</v>
      </c>
      <c r="AD58" s="155">
        <v>114.29258800446971</v>
      </c>
      <c r="AE58" s="156" t="s">
        <v>247</v>
      </c>
      <c r="AF58" s="23"/>
      <c r="AG58" s="12">
        <v>13337</v>
      </c>
      <c r="AH58" s="154">
        <v>1110.1870532010037</v>
      </c>
      <c r="AI58" s="155">
        <v>100.97165230660676</v>
      </c>
      <c r="AJ58" s="156" t="s">
        <v>155</v>
      </c>
    </row>
    <row r="59" spans="1:36" ht="12.75" customHeight="1">
      <c r="A59" s="65"/>
      <c r="B59" s="80" t="s">
        <v>131</v>
      </c>
      <c r="C59" s="12">
        <v>681</v>
      </c>
      <c r="D59" s="154">
        <v>261.93036963966057</v>
      </c>
      <c r="E59" s="155">
        <v>89.802627510533839</v>
      </c>
      <c r="F59" s="156" t="s">
        <v>247</v>
      </c>
      <c r="G59" s="23"/>
      <c r="H59" s="12">
        <v>2391</v>
      </c>
      <c r="I59" s="154">
        <v>715.98029017535055</v>
      </c>
      <c r="J59" s="155">
        <v>86.258487293241558</v>
      </c>
      <c r="K59" s="156" t="s">
        <v>247</v>
      </c>
      <c r="L59" s="23"/>
      <c r="M59" s="12">
        <v>3114</v>
      </c>
      <c r="N59" s="154">
        <v>1930.4103939024576</v>
      </c>
      <c r="O59" s="155">
        <v>88.745239900078531</v>
      </c>
      <c r="P59" s="156" t="s">
        <v>247</v>
      </c>
      <c r="Q59" s="23"/>
      <c r="R59" s="12">
        <v>4510</v>
      </c>
      <c r="S59" s="154">
        <v>1336.4255805072626</v>
      </c>
      <c r="T59" s="155">
        <v>95.143274234458332</v>
      </c>
      <c r="U59" s="156" t="s">
        <v>247</v>
      </c>
      <c r="V59" s="23"/>
      <c r="W59" s="12">
        <v>2925</v>
      </c>
      <c r="X59" s="154">
        <v>845.56368639698769</v>
      </c>
      <c r="Y59" s="155">
        <v>87.573939328558055</v>
      </c>
      <c r="Z59" s="156" t="s">
        <v>247</v>
      </c>
      <c r="AA59" s="23"/>
      <c r="AB59" s="12">
        <v>1745</v>
      </c>
      <c r="AC59" s="154">
        <v>758.54472588218721</v>
      </c>
      <c r="AD59" s="155">
        <v>89.455443258615844</v>
      </c>
      <c r="AE59" s="156" t="s">
        <v>247</v>
      </c>
      <c r="AF59" s="23"/>
      <c r="AG59" s="12">
        <v>12975</v>
      </c>
      <c r="AH59" s="154">
        <v>997.75245789963685</v>
      </c>
      <c r="AI59" s="155">
        <v>90.745711703831432</v>
      </c>
      <c r="AJ59" s="156" t="s">
        <v>247</v>
      </c>
    </row>
    <row r="60" spans="1:36" ht="12.75" customHeight="1">
      <c r="A60" s="65"/>
      <c r="B60" s="79"/>
      <c r="C60" s="157">
        <v>1031</v>
      </c>
      <c r="D60" s="158">
        <v>335.93511906756061</v>
      </c>
      <c r="E60" s="159">
        <v>115.17509942368696</v>
      </c>
      <c r="F60" s="160" t="s">
        <v>247</v>
      </c>
      <c r="G60" s="161"/>
      <c r="H60" s="157">
        <v>3473</v>
      </c>
      <c r="I60" s="158">
        <v>856.00646838841931</v>
      </c>
      <c r="J60" s="159">
        <v>103.12829010744341</v>
      </c>
      <c r="K60" s="160" t="s">
        <v>155</v>
      </c>
      <c r="L60" s="161"/>
      <c r="M60" s="157">
        <v>4592</v>
      </c>
      <c r="N60" s="158">
        <v>2112.2798124905307</v>
      </c>
      <c r="O60" s="159">
        <v>97.106179746894284</v>
      </c>
      <c r="P60" s="160" t="s">
        <v>248</v>
      </c>
      <c r="Q60" s="161"/>
      <c r="R60" s="157">
        <v>6462</v>
      </c>
      <c r="S60" s="158">
        <v>1384.356009528891</v>
      </c>
      <c r="T60" s="159">
        <v>98.555553989571294</v>
      </c>
      <c r="U60" s="160" t="s">
        <v>155</v>
      </c>
      <c r="V60" s="161"/>
      <c r="W60" s="157">
        <v>3611</v>
      </c>
      <c r="X60" s="158">
        <v>918.81160454961207</v>
      </c>
      <c r="Y60" s="159">
        <v>95.160131644330576</v>
      </c>
      <c r="Z60" s="160" t="s">
        <v>247</v>
      </c>
      <c r="AA60" s="161"/>
      <c r="AB60" s="157">
        <v>2124</v>
      </c>
      <c r="AC60" s="158">
        <v>924.35065211856011</v>
      </c>
      <c r="AD60" s="159">
        <v>109.0089937880592</v>
      </c>
      <c r="AE60" s="160" t="s">
        <v>247</v>
      </c>
      <c r="AF60" s="161"/>
      <c r="AG60" s="157">
        <v>17824</v>
      </c>
      <c r="AH60" s="158">
        <v>1093.3797806199402</v>
      </c>
      <c r="AI60" s="159">
        <v>99.443028748635726</v>
      </c>
      <c r="AJ60" s="160" t="s">
        <v>155</v>
      </c>
    </row>
    <row r="61" spans="1:36" ht="12.75" customHeight="1">
      <c r="A61" s="51"/>
      <c r="B61" s="75" t="s">
        <v>18</v>
      </c>
      <c r="C61" s="157">
        <v>458</v>
      </c>
      <c r="D61" s="158">
        <v>256.82166295953368</v>
      </c>
      <c r="E61" s="159">
        <v>88.05111132061225</v>
      </c>
      <c r="F61" s="160" t="s">
        <v>247</v>
      </c>
      <c r="G61" s="161"/>
      <c r="H61" s="157">
        <v>1617</v>
      </c>
      <c r="I61" s="158">
        <v>715.15329216163718</v>
      </c>
      <c r="J61" s="159">
        <v>86.15885382757736</v>
      </c>
      <c r="K61" s="160" t="s">
        <v>247</v>
      </c>
      <c r="L61" s="161"/>
      <c r="M61" s="157">
        <v>2090</v>
      </c>
      <c r="N61" s="158">
        <v>1971.1840301349225</v>
      </c>
      <c r="O61" s="159">
        <v>90.619694233974684</v>
      </c>
      <c r="P61" s="160" t="s">
        <v>247</v>
      </c>
      <c r="Q61" s="161"/>
      <c r="R61" s="157">
        <v>2863</v>
      </c>
      <c r="S61" s="158">
        <v>1289.0681031382173</v>
      </c>
      <c r="T61" s="159">
        <v>91.7717842524535</v>
      </c>
      <c r="U61" s="160" t="s">
        <v>247</v>
      </c>
      <c r="V61" s="161"/>
      <c r="W61" s="157">
        <v>1905</v>
      </c>
      <c r="X61" s="158">
        <v>807.59989135330568</v>
      </c>
      <c r="Y61" s="159">
        <v>83.642078089336962</v>
      </c>
      <c r="Z61" s="160" t="s">
        <v>247</v>
      </c>
      <c r="AA61" s="161"/>
      <c r="AB61" s="157">
        <v>1172</v>
      </c>
      <c r="AC61" s="158">
        <v>731.13172502066914</v>
      </c>
      <c r="AD61" s="159">
        <v>86.222618535902285</v>
      </c>
      <c r="AE61" s="160" t="s">
        <v>247</v>
      </c>
      <c r="AF61" s="161"/>
      <c r="AG61" s="157">
        <v>8488</v>
      </c>
      <c r="AH61" s="158">
        <v>973.86669359907523</v>
      </c>
      <c r="AI61" s="159">
        <v>88.573298432500295</v>
      </c>
      <c r="AJ61" s="160" t="s">
        <v>247</v>
      </c>
    </row>
    <row r="62" spans="1:36" ht="12.75" customHeight="1">
      <c r="A62" s="76"/>
      <c r="B62" s="77" t="s">
        <v>19</v>
      </c>
      <c r="C62" s="24"/>
      <c r="D62" s="162"/>
      <c r="E62" s="163"/>
      <c r="F62" s="164"/>
      <c r="G62" s="165"/>
      <c r="H62" s="24"/>
      <c r="I62" s="162"/>
      <c r="J62" s="163"/>
      <c r="K62" s="164"/>
      <c r="L62" s="165"/>
      <c r="M62" s="24"/>
      <c r="N62" s="162"/>
      <c r="O62" s="163"/>
      <c r="P62" s="164"/>
      <c r="Q62" s="165"/>
      <c r="R62" s="24"/>
      <c r="S62" s="162"/>
      <c r="T62" s="163"/>
      <c r="U62" s="164"/>
      <c r="V62" s="165"/>
      <c r="W62" s="24"/>
      <c r="X62" s="162"/>
      <c r="Y62" s="163"/>
      <c r="Z62" s="164"/>
      <c r="AA62" s="165"/>
      <c r="AB62" s="24"/>
      <c r="AC62" s="162"/>
      <c r="AD62" s="163"/>
      <c r="AE62" s="164"/>
      <c r="AF62" s="165"/>
      <c r="AG62" s="24"/>
      <c r="AH62" s="162"/>
      <c r="AI62" s="163"/>
      <c r="AJ62" s="164"/>
    </row>
    <row r="63" spans="1:36" ht="12.75" customHeight="1">
      <c r="A63" s="76"/>
      <c r="B63" s="77" t="s">
        <v>20</v>
      </c>
      <c r="C63" s="20">
        <v>622</v>
      </c>
      <c r="D63" s="151">
        <v>407.9917489637711</v>
      </c>
      <c r="E63" s="152">
        <v>139.8796600408304</v>
      </c>
      <c r="F63" s="153" t="s">
        <v>247</v>
      </c>
      <c r="G63" s="22"/>
      <c r="H63" s="20">
        <v>2463</v>
      </c>
      <c r="I63" s="151">
        <v>1193.8309571753543</v>
      </c>
      <c r="J63" s="152">
        <v>143.82805485409159</v>
      </c>
      <c r="K63" s="153" t="s">
        <v>247</v>
      </c>
      <c r="L63" s="22"/>
      <c r="M63" s="20">
        <v>3267</v>
      </c>
      <c r="N63" s="151">
        <v>3057.4948348209341</v>
      </c>
      <c r="O63" s="152">
        <v>140.55980710967168</v>
      </c>
      <c r="P63" s="153" t="s">
        <v>247</v>
      </c>
      <c r="Q63" s="22"/>
      <c r="R63" s="20">
        <v>3902</v>
      </c>
      <c r="S63" s="151">
        <v>1751.6102591948552</v>
      </c>
      <c r="T63" s="152">
        <v>124.70124612491364</v>
      </c>
      <c r="U63" s="153" t="s">
        <v>247</v>
      </c>
      <c r="V63" s="22"/>
      <c r="W63" s="20">
        <v>2335</v>
      </c>
      <c r="X63" s="151">
        <v>1042.6267896722056</v>
      </c>
      <c r="Y63" s="152">
        <v>107.98351051491926</v>
      </c>
      <c r="Z63" s="153" t="s">
        <v>247</v>
      </c>
      <c r="AA63" s="22"/>
      <c r="AB63" s="20">
        <v>1576</v>
      </c>
      <c r="AC63" s="151">
        <v>917.23610427583446</v>
      </c>
      <c r="AD63" s="152">
        <v>108.16997268733837</v>
      </c>
      <c r="AE63" s="153" t="s">
        <v>247</v>
      </c>
      <c r="AF63" s="22"/>
      <c r="AG63" s="20">
        <v>11702</v>
      </c>
      <c r="AH63" s="151">
        <v>1351.887044630158</v>
      </c>
      <c r="AI63" s="152">
        <v>122.95429696700691</v>
      </c>
      <c r="AJ63" s="153" t="s">
        <v>247</v>
      </c>
    </row>
    <row r="64" spans="1:36" ht="12.75" customHeight="1">
      <c r="A64" s="65"/>
      <c r="B64" s="79" t="s">
        <v>21</v>
      </c>
      <c r="C64" s="12">
        <v>514</v>
      </c>
      <c r="D64" s="154">
        <v>442.44555192138546</v>
      </c>
      <c r="E64" s="155">
        <v>151.69212011401882</v>
      </c>
      <c r="F64" s="156" t="s">
        <v>247</v>
      </c>
      <c r="G64" s="23"/>
      <c r="H64" s="12">
        <v>2068</v>
      </c>
      <c r="I64" s="154">
        <v>1296.7659914570036</v>
      </c>
      <c r="J64" s="155">
        <v>156.22926263655506</v>
      </c>
      <c r="K64" s="156" t="s">
        <v>247</v>
      </c>
      <c r="L64" s="23"/>
      <c r="M64" s="12">
        <v>2709</v>
      </c>
      <c r="N64" s="154">
        <v>3153.5127876856004</v>
      </c>
      <c r="O64" s="155">
        <v>144.97396499475391</v>
      </c>
      <c r="P64" s="156" t="s">
        <v>247</v>
      </c>
      <c r="Q64" s="23"/>
      <c r="R64" s="12">
        <v>3178</v>
      </c>
      <c r="S64" s="154">
        <v>1763.6125983795166</v>
      </c>
      <c r="T64" s="155">
        <v>125.55572082605471</v>
      </c>
      <c r="U64" s="156" t="s">
        <v>247</v>
      </c>
      <c r="V64" s="23"/>
      <c r="W64" s="12">
        <v>1880</v>
      </c>
      <c r="X64" s="154">
        <v>1098.3335437810433</v>
      </c>
      <c r="Y64" s="155">
        <v>113.75298711733312</v>
      </c>
      <c r="Z64" s="156" t="s">
        <v>247</v>
      </c>
      <c r="AA64" s="23"/>
      <c r="AB64" s="12">
        <v>1339</v>
      </c>
      <c r="AC64" s="154">
        <v>1045.1483020124051</v>
      </c>
      <c r="AD64" s="155">
        <v>123.25470263968374</v>
      </c>
      <c r="AE64" s="156" t="s">
        <v>247</v>
      </c>
      <c r="AF64" s="23"/>
      <c r="AG64" s="12">
        <v>9620</v>
      </c>
      <c r="AH64" s="154">
        <v>1414.5072900228902</v>
      </c>
      <c r="AI64" s="155">
        <v>128.64961617192702</v>
      </c>
      <c r="AJ64" s="156" t="s">
        <v>247</v>
      </c>
    </row>
    <row r="65" spans="1:36" ht="12.75" customHeight="1">
      <c r="A65" s="65"/>
      <c r="B65" s="79" t="s">
        <v>22</v>
      </c>
      <c r="C65" s="12">
        <v>108</v>
      </c>
      <c r="D65" s="154">
        <v>297.67173750749038</v>
      </c>
      <c r="E65" s="155">
        <v>102.05652823142866</v>
      </c>
      <c r="F65" s="156" t="s">
        <v>155</v>
      </c>
      <c r="G65" s="23"/>
      <c r="H65" s="12">
        <v>395</v>
      </c>
      <c r="I65" s="154">
        <v>843.35087624150196</v>
      </c>
      <c r="J65" s="155">
        <v>101.60359417743956</v>
      </c>
      <c r="K65" s="156" t="s">
        <v>155</v>
      </c>
      <c r="L65" s="23"/>
      <c r="M65" s="12">
        <v>558</v>
      </c>
      <c r="N65" s="154">
        <v>2663.7411176940914</v>
      </c>
      <c r="O65" s="155">
        <v>122.45807692921609</v>
      </c>
      <c r="P65" s="156" t="s">
        <v>247</v>
      </c>
      <c r="Q65" s="23"/>
      <c r="R65" s="12">
        <v>724</v>
      </c>
      <c r="S65" s="154">
        <v>1700.8022871209948</v>
      </c>
      <c r="T65" s="155">
        <v>121.08410732509722</v>
      </c>
      <c r="U65" s="156" t="s">
        <v>247</v>
      </c>
      <c r="V65" s="23"/>
      <c r="W65" s="12">
        <v>455</v>
      </c>
      <c r="X65" s="154">
        <v>861.98447032880131</v>
      </c>
      <c r="Y65" s="155">
        <v>89.274618720195107</v>
      </c>
      <c r="Z65" s="156" t="s">
        <v>248</v>
      </c>
      <c r="AA65" s="23"/>
      <c r="AB65" s="12">
        <v>237</v>
      </c>
      <c r="AC65" s="154">
        <v>542.27518577447142</v>
      </c>
      <c r="AD65" s="155">
        <v>63.950701199836445</v>
      </c>
      <c r="AE65" s="156" t="s">
        <v>247</v>
      </c>
      <c r="AF65" s="23"/>
      <c r="AG65" s="12">
        <v>2082</v>
      </c>
      <c r="AH65" s="154">
        <v>1122.3151372656951</v>
      </c>
      <c r="AI65" s="155">
        <v>102.07470307971249</v>
      </c>
      <c r="AJ65" s="156" t="s">
        <v>155</v>
      </c>
    </row>
    <row r="66" spans="1:36" ht="12.75" customHeight="1">
      <c r="A66" s="65"/>
      <c r="B66" s="79"/>
      <c r="C66" s="24"/>
      <c r="D66" s="162"/>
      <c r="E66" s="163"/>
      <c r="F66" s="164"/>
      <c r="G66" s="165"/>
      <c r="H66" s="24"/>
      <c r="I66" s="162"/>
      <c r="J66" s="163"/>
      <c r="K66" s="164"/>
      <c r="L66" s="165"/>
      <c r="M66" s="24"/>
      <c r="N66" s="162"/>
      <c r="O66" s="163"/>
      <c r="P66" s="164"/>
      <c r="Q66" s="165"/>
      <c r="R66" s="24"/>
      <c r="S66" s="162"/>
      <c r="T66" s="163"/>
      <c r="U66" s="164"/>
      <c r="V66" s="165"/>
      <c r="W66" s="24"/>
      <c r="X66" s="162"/>
      <c r="Y66" s="163"/>
      <c r="Z66" s="164"/>
      <c r="AA66" s="165"/>
      <c r="AB66" s="24"/>
      <c r="AC66" s="162"/>
      <c r="AD66" s="163"/>
      <c r="AE66" s="164"/>
      <c r="AF66" s="165"/>
      <c r="AG66" s="24"/>
      <c r="AH66" s="162"/>
      <c r="AI66" s="163"/>
      <c r="AJ66" s="164"/>
    </row>
    <row r="67" spans="1:36" ht="12.75" customHeight="1">
      <c r="A67" s="51"/>
      <c r="B67" s="75" t="s">
        <v>23</v>
      </c>
      <c r="C67" s="20">
        <v>981</v>
      </c>
      <c r="D67" s="151">
        <v>401.08673232029003</v>
      </c>
      <c r="E67" s="152">
        <v>137.51228034964902</v>
      </c>
      <c r="F67" s="153" t="s">
        <v>247</v>
      </c>
      <c r="G67" s="22"/>
      <c r="H67" s="20">
        <v>3568</v>
      </c>
      <c r="I67" s="151">
        <v>1134.6844678002731</v>
      </c>
      <c r="J67" s="152">
        <v>136.70231861217519</v>
      </c>
      <c r="K67" s="153" t="s">
        <v>247</v>
      </c>
      <c r="L67" s="22"/>
      <c r="M67" s="20">
        <v>4529</v>
      </c>
      <c r="N67" s="151">
        <v>2863.4295378378297</v>
      </c>
      <c r="O67" s="152">
        <v>131.63819573032691</v>
      </c>
      <c r="P67" s="153" t="s">
        <v>247</v>
      </c>
      <c r="Q67" s="22"/>
      <c r="R67" s="20">
        <v>6293</v>
      </c>
      <c r="S67" s="151">
        <v>1683.8464034752726</v>
      </c>
      <c r="T67" s="152">
        <v>119.87697816570162</v>
      </c>
      <c r="U67" s="153" t="s">
        <v>247</v>
      </c>
      <c r="V67" s="22"/>
      <c r="W67" s="20">
        <v>3145</v>
      </c>
      <c r="X67" s="151">
        <v>977.63250476275209</v>
      </c>
      <c r="Y67" s="152">
        <v>101.2521363382245</v>
      </c>
      <c r="Z67" s="153" t="s">
        <v>155</v>
      </c>
      <c r="AA67" s="22"/>
      <c r="AB67" s="20">
        <v>1996</v>
      </c>
      <c r="AC67" s="151">
        <v>1039.1463656991486</v>
      </c>
      <c r="AD67" s="152">
        <v>122.54689220347259</v>
      </c>
      <c r="AE67" s="153" t="s">
        <v>247</v>
      </c>
      <c r="AF67" s="22"/>
      <c r="AG67" s="20">
        <v>16944</v>
      </c>
      <c r="AH67" s="151">
        <v>1317.6965107593328</v>
      </c>
      <c r="AI67" s="152">
        <v>119.84466360546817</v>
      </c>
      <c r="AJ67" s="153" t="s">
        <v>247</v>
      </c>
    </row>
    <row r="68" spans="1:36" ht="12.75" customHeight="1">
      <c r="A68" s="76"/>
      <c r="B68" s="77" t="s">
        <v>24</v>
      </c>
      <c r="C68" s="12">
        <v>804</v>
      </c>
      <c r="D68" s="154">
        <v>428.31025081142639</v>
      </c>
      <c r="E68" s="155">
        <v>146.84584290655641</v>
      </c>
      <c r="F68" s="156" t="s">
        <v>247</v>
      </c>
      <c r="G68" s="23"/>
      <c r="H68" s="12">
        <v>2908</v>
      </c>
      <c r="I68" s="154">
        <v>1177.3424848586053</v>
      </c>
      <c r="J68" s="155">
        <v>141.84158860727501</v>
      </c>
      <c r="K68" s="156" t="s">
        <v>247</v>
      </c>
      <c r="L68" s="23"/>
      <c r="M68" s="12">
        <v>3641</v>
      </c>
      <c r="N68" s="154">
        <v>2829.1976039582842</v>
      </c>
      <c r="O68" s="155">
        <v>130.06447793747847</v>
      </c>
      <c r="P68" s="156" t="s">
        <v>247</v>
      </c>
      <c r="Q68" s="23"/>
      <c r="R68" s="12">
        <v>4740</v>
      </c>
      <c r="S68" s="154">
        <v>1573.7764462201669</v>
      </c>
      <c r="T68" s="155">
        <v>112.04083952779658</v>
      </c>
      <c r="U68" s="156" t="s">
        <v>247</v>
      </c>
      <c r="V68" s="23"/>
      <c r="W68" s="12">
        <v>2334</v>
      </c>
      <c r="X68" s="154">
        <v>931.02692406367066</v>
      </c>
      <c r="Y68" s="155">
        <v>96.425256515718303</v>
      </c>
      <c r="Z68" s="156" t="s">
        <v>155</v>
      </c>
      <c r="AA68" s="23"/>
      <c r="AB68" s="12">
        <v>1629</v>
      </c>
      <c r="AC68" s="154">
        <v>1065.8929670523155</v>
      </c>
      <c r="AD68" s="155">
        <v>125.70112820046857</v>
      </c>
      <c r="AE68" s="156" t="s">
        <v>247</v>
      </c>
      <c r="AF68" s="23"/>
      <c r="AG68" s="12">
        <v>13148</v>
      </c>
      <c r="AH68" s="154">
        <v>1280.0013465487909</v>
      </c>
      <c r="AI68" s="155">
        <v>116.41628367315585</v>
      </c>
      <c r="AJ68" s="156" t="s">
        <v>247</v>
      </c>
    </row>
    <row r="69" spans="1:36" ht="12.75" customHeight="1">
      <c r="A69" s="76"/>
      <c r="B69" s="77" t="s">
        <v>25</v>
      </c>
      <c r="C69" s="12">
        <v>177</v>
      </c>
      <c r="D69" s="154">
        <v>311.23009632671136</v>
      </c>
      <c r="E69" s="155">
        <v>106.70500121442674</v>
      </c>
      <c r="F69" s="156" t="s">
        <v>155</v>
      </c>
      <c r="G69" s="23"/>
      <c r="H69" s="12">
        <v>660</v>
      </c>
      <c r="I69" s="154">
        <v>978.47788597638055</v>
      </c>
      <c r="J69" s="155">
        <v>117.88316445630174</v>
      </c>
      <c r="K69" s="156" t="s">
        <v>247</v>
      </c>
      <c r="L69" s="23"/>
      <c r="M69" s="12">
        <v>888</v>
      </c>
      <c r="N69" s="154">
        <v>3012.9018853610451</v>
      </c>
      <c r="O69" s="155">
        <v>138.50977049042734</v>
      </c>
      <c r="P69" s="156" t="s">
        <v>247</v>
      </c>
      <c r="Q69" s="23"/>
      <c r="R69" s="12">
        <v>1553</v>
      </c>
      <c r="S69" s="154">
        <v>2140.8490152160866</v>
      </c>
      <c r="T69" s="155">
        <v>152.41206687465623</v>
      </c>
      <c r="U69" s="156" t="s">
        <v>247</v>
      </c>
      <c r="V69" s="23"/>
      <c r="W69" s="12">
        <v>811</v>
      </c>
      <c r="X69" s="154">
        <v>1142.179537934448</v>
      </c>
      <c r="Y69" s="155">
        <v>118.29406012408927</v>
      </c>
      <c r="Z69" s="156" t="s">
        <v>247</v>
      </c>
      <c r="AA69" s="23"/>
      <c r="AB69" s="12">
        <v>367</v>
      </c>
      <c r="AC69" s="154">
        <v>935.00485052178772</v>
      </c>
      <c r="AD69" s="155">
        <v>110.26544711006672</v>
      </c>
      <c r="AE69" s="156" t="s">
        <v>155</v>
      </c>
      <c r="AF69" s="23"/>
      <c r="AG69" s="12">
        <v>3796</v>
      </c>
      <c r="AH69" s="154">
        <v>1467.3713268495001</v>
      </c>
      <c r="AI69" s="155">
        <v>133.45760697905246</v>
      </c>
      <c r="AJ69" s="156" t="s">
        <v>247</v>
      </c>
    </row>
    <row r="70" spans="1:36" ht="12.75" customHeight="1">
      <c r="A70" s="65"/>
      <c r="B70" s="77"/>
      <c r="C70" s="24"/>
      <c r="D70" s="162"/>
      <c r="E70" s="163"/>
      <c r="F70" s="164"/>
      <c r="G70" s="165"/>
      <c r="H70" s="24"/>
      <c r="I70" s="162"/>
      <c r="J70" s="163"/>
      <c r="K70" s="164"/>
      <c r="L70" s="165"/>
      <c r="M70" s="24"/>
      <c r="N70" s="162"/>
      <c r="O70" s="163"/>
      <c r="P70" s="164"/>
      <c r="Q70" s="165"/>
      <c r="R70" s="24"/>
      <c r="S70" s="162"/>
      <c r="T70" s="163"/>
      <c r="U70" s="164"/>
      <c r="V70" s="165"/>
      <c r="W70" s="24"/>
      <c r="X70" s="162"/>
      <c r="Y70" s="163"/>
      <c r="Z70" s="164"/>
      <c r="AA70" s="165"/>
      <c r="AB70" s="24"/>
      <c r="AC70" s="162"/>
      <c r="AD70" s="163"/>
      <c r="AE70" s="164"/>
      <c r="AF70" s="165"/>
      <c r="AG70" s="24"/>
      <c r="AH70" s="162"/>
      <c r="AI70" s="163"/>
      <c r="AJ70" s="164"/>
    </row>
    <row r="71" spans="1:36" ht="12.75" customHeight="1">
      <c r="A71" s="51"/>
      <c r="B71" s="75" t="s">
        <v>26</v>
      </c>
      <c r="C71" s="20">
        <v>114</v>
      </c>
      <c r="D71" s="151">
        <v>240.99440587696523</v>
      </c>
      <c r="E71" s="152">
        <v>82.624748298047578</v>
      </c>
      <c r="F71" s="153" t="s">
        <v>248</v>
      </c>
      <c r="G71" s="22"/>
      <c r="H71" s="20">
        <v>530</v>
      </c>
      <c r="I71" s="151">
        <v>844.57564439731323</v>
      </c>
      <c r="J71" s="152">
        <v>101.75114942421786</v>
      </c>
      <c r="K71" s="153" t="s">
        <v>155</v>
      </c>
      <c r="L71" s="22"/>
      <c r="M71" s="20">
        <v>741</v>
      </c>
      <c r="N71" s="151">
        <v>2415.3848374609988</v>
      </c>
      <c r="O71" s="152">
        <v>111.04058884502655</v>
      </c>
      <c r="P71" s="153" t="s">
        <v>247</v>
      </c>
      <c r="Q71" s="22"/>
      <c r="R71" s="20">
        <v>935</v>
      </c>
      <c r="S71" s="151">
        <v>1498.8223257581594</v>
      </c>
      <c r="T71" s="152">
        <v>106.70467974296773</v>
      </c>
      <c r="U71" s="153" t="s">
        <v>248</v>
      </c>
      <c r="V71" s="22"/>
      <c r="W71" s="20">
        <v>684</v>
      </c>
      <c r="X71" s="151">
        <v>952.48276278817264</v>
      </c>
      <c r="Y71" s="152">
        <v>98.647410031687414</v>
      </c>
      <c r="Z71" s="153" t="s">
        <v>155</v>
      </c>
      <c r="AA71" s="22"/>
      <c r="AB71" s="20">
        <v>370</v>
      </c>
      <c r="AC71" s="151">
        <v>693.61351364102302</v>
      </c>
      <c r="AD71" s="152">
        <v>81.798082823346348</v>
      </c>
      <c r="AE71" s="153" t="s">
        <v>247</v>
      </c>
      <c r="AF71" s="22"/>
      <c r="AG71" s="20">
        <v>2844</v>
      </c>
      <c r="AH71" s="151">
        <v>1106.0142207034853</v>
      </c>
      <c r="AI71" s="152">
        <v>100.59213266542713</v>
      </c>
      <c r="AJ71" s="153" t="s">
        <v>155</v>
      </c>
    </row>
    <row r="72" spans="1:36" ht="12.75" customHeight="1">
      <c r="A72" s="76"/>
      <c r="B72" s="77" t="s">
        <v>27</v>
      </c>
      <c r="C72" s="12">
        <v>48</v>
      </c>
      <c r="D72" s="154">
        <v>233.67926303814099</v>
      </c>
      <c r="E72" s="155">
        <v>80.116757153511671</v>
      </c>
      <c r="F72" s="156" t="s">
        <v>155</v>
      </c>
      <c r="G72" s="23"/>
      <c r="H72" s="12">
        <v>209</v>
      </c>
      <c r="I72" s="154">
        <v>762.48525581399542</v>
      </c>
      <c r="J72" s="155">
        <v>91.861222511876207</v>
      </c>
      <c r="K72" s="156" t="s">
        <v>155</v>
      </c>
      <c r="L72" s="23"/>
      <c r="M72" s="12">
        <v>309</v>
      </c>
      <c r="N72" s="154">
        <v>2205.3375405513475</v>
      </c>
      <c r="O72" s="155">
        <v>101.38424954355472</v>
      </c>
      <c r="P72" s="156" t="s">
        <v>155</v>
      </c>
      <c r="Q72" s="23"/>
      <c r="R72" s="12">
        <v>414</v>
      </c>
      <c r="S72" s="154">
        <v>1406.6754163319015</v>
      </c>
      <c r="T72" s="155">
        <v>100.1445249529999</v>
      </c>
      <c r="U72" s="156" t="s">
        <v>155</v>
      </c>
      <c r="V72" s="23"/>
      <c r="W72" s="12">
        <v>273</v>
      </c>
      <c r="X72" s="154">
        <v>911.79112690254124</v>
      </c>
      <c r="Y72" s="155">
        <v>94.433029838265753</v>
      </c>
      <c r="Z72" s="156" t="s">
        <v>155</v>
      </c>
      <c r="AA72" s="23"/>
      <c r="AB72" s="12">
        <v>145</v>
      </c>
      <c r="AC72" s="154">
        <v>657.8609456179762</v>
      </c>
      <c r="AD72" s="155">
        <v>77.58177004572353</v>
      </c>
      <c r="AE72" s="156" t="s">
        <v>247</v>
      </c>
      <c r="AF72" s="23"/>
      <c r="AG72" s="12">
        <v>1189</v>
      </c>
      <c r="AH72" s="154">
        <v>1042.4374812114006</v>
      </c>
      <c r="AI72" s="155">
        <v>94.809820201709158</v>
      </c>
      <c r="AJ72" s="156" t="s">
        <v>155</v>
      </c>
    </row>
    <row r="73" spans="1:36" ht="12.75" customHeight="1">
      <c r="A73" s="76"/>
      <c r="B73" s="77" t="s">
        <v>28</v>
      </c>
      <c r="C73" s="12">
        <v>66</v>
      </c>
      <c r="D73" s="154">
        <v>246.60887423977056</v>
      </c>
      <c r="E73" s="155">
        <v>84.549664495235049</v>
      </c>
      <c r="F73" s="156" t="s">
        <v>155</v>
      </c>
      <c r="G73" s="23"/>
      <c r="H73" s="12">
        <v>321</v>
      </c>
      <c r="I73" s="154">
        <v>908.24100770224493</v>
      </c>
      <c r="J73" s="155">
        <v>109.4213018111126</v>
      </c>
      <c r="K73" s="156" t="s">
        <v>155</v>
      </c>
      <c r="L73" s="23"/>
      <c r="M73" s="12">
        <v>432</v>
      </c>
      <c r="N73" s="154">
        <v>2591.9667364794282</v>
      </c>
      <c r="O73" s="155">
        <v>119.15844971020888</v>
      </c>
      <c r="P73" s="156" t="s">
        <v>247</v>
      </c>
      <c r="Q73" s="23"/>
      <c r="R73" s="12">
        <v>521</v>
      </c>
      <c r="S73" s="154">
        <v>1581.1253503813962</v>
      </c>
      <c r="T73" s="155">
        <v>112.56402526603215</v>
      </c>
      <c r="U73" s="156" t="s">
        <v>247</v>
      </c>
      <c r="V73" s="23"/>
      <c r="W73" s="12">
        <v>411</v>
      </c>
      <c r="X73" s="154">
        <v>981.58031482586034</v>
      </c>
      <c r="Y73" s="155">
        <v>101.66100592960971</v>
      </c>
      <c r="Z73" s="156" t="s">
        <v>155</v>
      </c>
      <c r="AA73" s="23"/>
      <c r="AB73" s="12">
        <v>225</v>
      </c>
      <c r="AC73" s="154">
        <v>718.78792914846485</v>
      </c>
      <c r="AD73" s="155">
        <v>84.766910396929063</v>
      </c>
      <c r="AE73" s="156" t="s">
        <v>248</v>
      </c>
      <c r="AF73" s="23"/>
      <c r="AG73" s="12">
        <v>1655</v>
      </c>
      <c r="AH73" s="154">
        <v>1156.6959353428206</v>
      </c>
      <c r="AI73" s="155">
        <v>105.20164099477628</v>
      </c>
      <c r="AJ73" s="156" t="s">
        <v>248</v>
      </c>
    </row>
    <row r="74" spans="1:36" ht="12.75" customHeight="1">
      <c r="A74" s="65"/>
      <c r="B74" s="77"/>
      <c r="C74" s="24"/>
      <c r="D74" s="162"/>
      <c r="E74" s="163"/>
      <c r="F74" s="164"/>
      <c r="G74" s="165"/>
      <c r="H74" s="24"/>
      <c r="I74" s="162"/>
      <c r="J74" s="163"/>
      <c r="K74" s="164"/>
      <c r="L74" s="165"/>
      <c r="M74" s="24"/>
      <c r="N74" s="162"/>
      <c r="O74" s="163"/>
      <c r="P74" s="164"/>
      <c r="Q74" s="165"/>
      <c r="R74" s="24"/>
      <c r="S74" s="162"/>
      <c r="T74" s="163"/>
      <c r="U74" s="164"/>
      <c r="V74" s="165"/>
      <c r="W74" s="24"/>
      <c r="X74" s="162"/>
      <c r="Y74" s="163"/>
      <c r="Z74" s="164"/>
      <c r="AA74" s="165"/>
      <c r="AB74" s="24"/>
      <c r="AC74" s="162"/>
      <c r="AD74" s="163"/>
      <c r="AE74" s="164"/>
      <c r="AF74" s="165"/>
      <c r="AG74" s="24"/>
      <c r="AH74" s="162"/>
      <c r="AI74" s="163"/>
      <c r="AJ74" s="164"/>
    </row>
    <row r="75" spans="1:36" ht="12.75" customHeight="1">
      <c r="A75" s="51"/>
      <c r="B75" s="75" t="s">
        <v>29</v>
      </c>
      <c r="C75" s="20">
        <v>80</v>
      </c>
      <c r="D75" s="151">
        <v>320.69046768583058</v>
      </c>
      <c r="E75" s="152">
        <v>109.94848232142118</v>
      </c>
      <c r="F75" s="153" t="s">
        <v>155</v>
      </c>
      <c r="G75" s="22"/>
      <c r="H75" s="20">
        <v>345</v>
      </c>
      <c r="I75" s="151">
        <v>1133.7572290123528</v>
      </c>
      <c r="J75" s="152">
        <v>136.59060853257785</v>
      </c>
      <c r="K75" s="153" t="s">
        <v>247</v>
      </c>
      <c r="L75" s="22"/>
      <c r="M75" s="20">
        <v>549</v>
      </c>
      <c r="N75" s="151">
        <v>3601.3929518980772</v>
      </c>
      <c r="O75" s="152">
        <v>165.56400778828191</v>
      </c>
      <c r="P75" s="153" t="s">
        <v>247</v>
      </c>
      <c r="Q75" s="22"/>
      <c r="R75" s="20">
        <v>1478</v>
      </c>
      <c r="S75" s="151">
        <v>3570.1574754964217</v>
      </c>
      <c r="T75" s="152">
        <v>254.16789135570693</v>
      </c>
      <c r="U75" s="153" t="s">
        <v>247</v>
      </c>
      <c r="V75" s="22"/>
      <c r="W75" s="20">
        <v>1032</v>
      </c>
      <c r="X75" s="151">
        <v>3638.4553757530616</v>
      </c>
      <c r="Y75" s="152">
        <v>376.8301258106153</v>
      </c>
      <c r="Z75" s="153" t="s">
        <v>247</v>
      </c>
      <c r="AA75" s="22"/>
      <c r="AB75" s="20">
        <v>142</v>
      </c>
      <c r="AC75" s="151">
        <v>1833.1852210709653</v>
      </c>
      <c r="AD75" s="152">
        <v>216.1881704936099</v>
      </c>
      <c r="AE75" s="153" t="s">
        <v>247</v>
      </c>
      <c r="AF75" s="22"/>
      <c r="AG75" s="20">
        <v>3282</v>
      </c>
      <c r="AH75" s="151">
        <v>2722.6125300740264</v>
      </c>
      <c r="AI75" s="152">
        <v>247.62195249855128</v>
      </c>
      <c r="AJ75" s="153" t="s">
        <v>247</v>
      </c>
    </row>
    <row r="76" spans="1:36" ht="12.75" customHeight="1">
      <c r="A76" s="76"/>
      <c r="B76" s="77" t="s">
        <v>30</v>
      </c>
      <c r="C76" s="12">
        <v>32</v>
      </c>
      <c r="D76" s="154">
        <v>232.19157243478367</v>
      </c>
      <c r="E76" s="155">
        <v>79.60670356450629</v>
      </c>
      <c r="F76" s="156" t="s">
        <v>155</v>
      </c>
      <c r="G76" s="23"/>
      <c r="H76" s="12">
        <v>144</v>
      </c>
      <c r="I76" s="154">
        <v>867.10821862511943</v>
      </c>
      <c r="J76" s="155">
        <v>104.465785279958</v>
      </c>
      <c r="K76" s="156" t="s">
        <v>155</v>
      </c>
      <c r="L76" s="23"/>
      <c r="M76" s="12">
        <v>214</v>
      </c>
      <c r="N76" s="154">
        <v>2554.8414852826259</v>
      </c>
      <c r="O76" s="155">
        <v>117.45171971423612</v>
      </c>
      <c r="P76" s="156" t="s">
        <v>248</v>
      </c>
      <c r="Q76" s="23"/>
      <c r="R76" s="12">
        <v>350</v>
      </c>
      <c r="S76" s="154">
        <v>1379.6913474723801</v>
      </c>
      <c r="T76" s="155">
        <v>98.223465747826296</v>
      </c>
      <c r="U76" s="156" t="s">
        <v>155</v>
      </c>
      <c r="V76" s="23"/>
      <c r="W76" s="12">
        <v>207</v>
      </c>
      <c r="X76" s="154">
        <v>1230.5474457883763</v>
      </c>
      <c r="Y76" s="155">
        <v>127.44621025244547</v>
      </c>
      <c r="Z76" s="156" t="s">
        <v>247</v>
      </c>
      <c r="AA76" s="23"/>
      <c r="AB76" s="12">
        <v>67</v>
      </c>
      <c r="AC76" s="154">
        <v>1328.5109773545473</v>
      </c>
      <c r="AD76" s="155">
        <v>156.67176146399825</v>
      </c>
      <c r="AE76" s="156" t="s">
        <v>247</v>
      </c>
      <c r="AF76" s="23"/>
      <c r="AG76" s="12">
        <v>871</v>
      </c>
      <c r="AH76" s="154">
        <v>1221.6450541166098</v>
      </c>
      <c r="AI76" s="155">
        <v>111.10877152700398</v>
      </c>
      <c r="AJ76" s="156" t="s">
        <v>247</v>
      </c>
    </row>
    <row r="77" spans="1:36" ht="12.75" customHeight="1">
      <c r="A77" s="76"/>
      <c r="B77" s="77" t="s">
        <v>31</v>
      </c>
      <c r="C77" s="12">
        <v>48</v>
      </c>
      <c r="D77" s="154">
        <v>429.93608905091799</v>
      </c>
      <c r="E77" s="155">
        <v>147.40326030727365</v>
      </c>
      <c r="F77" s="156" t="s">
        <v>247</v>
      </c>
      <c r="G77" s="23"/>
      <c r="H77" s="12">
        <v>201</v>
      </c>
      <c r="I77" s="154">
        <v>1454.111782910644</v>
      </c>
      <c r="J77" s="155">
        <v>175.18566428474131</v>
      </c>
      <c r="K77" s="156" t="s">
        <v>247</v>
      </c>
      <c r="L77" s="23"/>
      <c r="M77" s="12">
        <v>335</v>
      </c>
      <c r="N77" s="154">
        <v>4877.8015648672144</v>
      </c>
      <c r="O77" s="155">
        <v>224.24333780342911</v>
      </c>
      <c r="P77" s="156" t="s">
        <v>247</v>
      </c>
      <c r="Q77" s="23"/>
      <c r="R77" s="12">
        <v>1128</v>
      </c>
      <c r="S77" s="154">
        <v>7036.4805390707261</v>
      </c>
      <c r="T77" s="155">
        <v>500.9435671832361</v>
      </c>
      <c r="U77" s="156" t="s">
        <v>247</v>
      </c>
      <c r="V77" s="23"/>
      <c r="W77" s="12">
        <v>825</v>
      </c>
      <c r="X77" s="154">
        <v>7147.8680055589948</v>
      </c>
      <c r="Y77" s="155">
        <v>740.29546102512791</v>
      </c>
      <c r="Z77" s="156" t="s">
        <v>247</v>
      </c>
      <c r="AA77" s="23"/>
      <c r="AB77" s="12">
        <v>75</v>
      </c>
      <c r="AC77" s="154">
        <v>2774.8589191165142</v>
      </c>
      <c r="AD77" s="155">
        <v>327.24007711081822</v>
      </c>
      <c r="AE77" s="156" t="s">
        <v>247</v>
      </c>
      <c r="AF77" s="23"/>
      <c r="AG77" s="12">
        <v>2411</v>
      </c>
      <c r="AH77" s="154">
        <v>4895.5630173653753</v>
      </c>
      <c r="AI77" s="155">
        <v>445.25207298107637</v>
      </c>
      <c r="AJ77" s="156" t="s">
        <v>247</v>
      </c>
    </row>
    <row r="78" spans="1:36" ht="12.75" customHeight="1">
      <c r="A78" s="65"/>
      <c r="B78" s="77"/>
      <c r="C78" s="24"/>
      <c r="D78" s="162"/>
      <c r="E78" s="163"/>
      <c r="F78" s="164"/>
      <c r="G78" s="165"/>
      <c r="H78" s="24"/>
      <c r="I78" s="162"/>
      <c r="J78" s="163"/>
      <c r="K78" s="164"/>
      <c r="L78" s="165"/>
      <c r="M78" s="24"/>
      <c r="N78" s="162"/>
      <c r="O78" s="163"/>
      <c r="P78" s="164"/>
      <c r="Q78" s="165"/>
      <c r="R78" s="24"/>
      <c r="S78" s="162"/>
      <c r="T78" s="163"/>
      <c r="U78" s="164"/>
      <c r="V78" s="165"/>
      <c r="W78" s="24"/>
      <c r="X78" s="162"/>
      <c r="Y78" s="163"/>
      <c r="Z78" s="164"/>
      <c r="AA78" s="165"/>
      <c r="AB78" s="24"/>
      <c r="AC78" s="162"/>
      <c r="AD78" s="163"/>
      <c r="AE78" s="164"/>
      <c r="AF78" s="165"/>
      <c r="AG78" s="24"/>
      <c r="AH78" s="162"/>
      <c r="AI78" s="163"/>
      <c r="AJ78" s="164"/>
    </row>
    <row r="79" spans="1:36" ht="12.75" customHeight="1">
      <c r="A79" s="51"/>
      <c r="B79" s="75" t="s">
        <v>32</v>
      </c>
      <c r="C79" s="20">
        <v>103</v>
      </c>
      <c r="D79" s="151">
        <v>285.74728289499927</v>
      </c>
      <c r="E79" s="152">
        <v>97.968238059865214</v>
      </c>
      <c r="F79" s="153" t="s">
        <v>155</v>
      </c>
      <c r="G79" s="22"/>
      <c r="H79" s="20">
        <v>463</v>
      </c>
      <c r="I79" s="151">
        <v>936.21727596570577</v>
      </c>
      <c r="J79" s="152">
        <v>112.79177249812695</v>
      </c>
      <c r="K79" s="153" t="s">
        <v>247</v>
      </c>
      <c r="L79" s="22"/>
      <c r="M79" s="20">
        <v>702</v>
      </c>
      <c r="N79" s="151">
        <v>2429.2822344126985</v>
      </c>
      <c r="O79" s="152">
        <v>111.67948295291205</v>
      </c>
      <c r="P79" s="153" t="s">
        <v>247</v>
      </c>
      <c r="Q79" s="22"/>
      <c r="R79" s="20">
        <v>797</v>
      </c>
      <c r="S79" s="151">
        <v>1212.3828813782868</v>
      </c>
      <c r="T79" s="152">
        <v>86.312383302595904</v>
      </c>
      <c r="U79" s="153" t="s">
        <v>247</v>
      </c>
      <c r="V79" s="22"/>
      <c r="W79" s="20">
        <v>485</v>
      </c>
      <c r="X79" s="151">
        <v>987.27915968584659</v>
      </c>
      <c r="Y79" s="152">
        <v>102.25122793422048</v>
      </c>
      <c r="Z79" s="153" t="s">
        <v>155</v>
      </c>
      <c r="AA79" s="22"/>
      <c r="AB79" s="20">
        <v>248</v>
      </c>
      <c r="AC79" s="151">
        <v>888.67248510625666</v>
      </c>
      <c r="AD79" s="152">
        <v>104.80145514750151</v>
      </c>
      <c r="AE79" s="153" t="s">
        <v>155</v>
      </c>
      <c r="AF79" s="22"/>
      <c r="AG79" s="20">
        <v>2335</v>
      </c>
      <c r="AH79" s="151">
        <v>1084.148877493677</v>
      </c>
      <c r="AI79" s="152">
        <v>98.603476946753688</v>
      </c>
      <c r="AJ79" s="153" t="s">
        <v>155</v>
      </c>
    </row>
    <row r="80" spans="1:36" ht="12.75" customHeight="1">
      <c r="A80" s="76"/>
      <c r="B80" s="77" t="s">
        <v>33</v>
      </c>
      <c r="C80" s="12">
        <v>103</v>
      </c>
      <c r="D80" s="154">
        <v>285.74728289499927</v>
      </c>
      <c r="E80" s="155">
        <v>97.968238059865214</v>
      </c>
      <c r="F80" s="156" t="s">
        <v>155</v>
      </c>
      <c r="G80" s="23"/>
      <c r="H80" s="12">
        <v>463</v>
      </c>
      <c r="I80" s="154">
        <v>936.21727596570554</v>
      </c>
      <c r="J80" s="155">
        <v>112.79177249812693</v>
      </c>
      <c r="K80" s="156" t="s">
        <v>247</v>
      </c>
      <c r="L80" s="23"/>
      <c r="M80" s="12">
        <v>702</v>
      </c>
      <c r="N80" s="154">
        <v>2429.2822344126985</v>
      </c>
      <c r="O80" s="155">
        <v>111.67948295291205</v>
      </c>
      <c r="P80" s="156" t="s">
        <v>247</v>
      </c>
      <c r="Q80" s="23"/>
      <c r="R80" s="12">
        <v>797</v>
      </c>
      <c r="S80" s="154">
        <v>1212.382881378287</v>
      </c>
      <c r="T80" s="155">
        <v>86.312383302595933</v>
      </c>
      <c r="U80" s="156" t="s">
        <v>247</v>
      </c>
      <c r="V80" s="23"/>
      <c r="W80" s="12">
        <v>485</v>
      </c>
      <c r="X80" s="154">
        <v>987.27915968584659</v>
      </c>
      <c r="Y80" s="155">
        <v>102.25122793422048</v>
      </c>
      <c r="Z80" s="156" t="s">
        <v>155</v>
      </c>
      <c r="AA80" s="23"/>
      <c r="AB80" s="12">
        <v>248</v>
      </c>
      <c r="AC80" s="154">
        <v>888.67248510625689</v>
      </c>
      <c r="AD80" s="155">
        <v>104.80145514750154</v>
      </c>
      <c r="AE80" s="156" t="s">
        <v>155</v>
      </c>
      <c r="AF80" s="23"/>
      <c r="AG80" s="12">
        <v>2335</v>
      </c>
      <c r="AH80" s="154">
        <v>1084.148877493677</v>
      </c>
      <c r="AI80" s="155">
        <v>98.603476946753673</v>
      </c>
      <c r="AJ80" s="156" t="s">
        <v>155</v>
      </c>
    </row>
    <row r="81" spans="1:2" ht="12.75" customHeight="1">
      <c r="A81" s="76"/>
      <c r="B81" s="77" t="s">
        <v>34</v>
      </c>
    </row>
    <row r="82" spans="1:2" ht="12.75" customHeight="1">
      <c r="A82" s="65"/>
      <c r="B82" s="77"/>
    </row>
    <row r="83" spans="1:2" ht="12.75" customHeight="1">
      <c r="A83" s="51"/>
      <c r="B83" s="75" t="s">
        <v>35</v>
      </c>
    </row>
    <row r="84" spans="1:2" ht="12.75" customHeight="1">
      <c r="A84" s="76"/>
      <c r="B84" s="77" t="s">
        <v>36</v>
      </c>
    </row>
    <row r="85" spans="1:2" ht="12.75" customHeight="1"/>
    <row r="86" spans="1:2" ht="12.75" customHeight="1"/>
    <row r="87" spans="1:2" ht="25.5">
      <c r="B87" s="55" t="s">
        <v>37</v>
      </c>
    </row>
    <row r="88" spans="1:2" ht="12.75" customHeight="1">
      <c r="B88" s="56"/>
    </row>
    <row r="89" spans="1:2" ht="25.5">
      <c r="B89" s="55" t="s">
        <v>72</v>
      </c>
    </row>
    <row r="90" spans="1:2" ht="12.75" customHeight="1">
      <c r="B90" s="56"/>
    </row>
    <row r="91" spans="1:2" ht="51">
      <c r="B91" s="57" t="s">
        <v>38</v>
      </c>
    </row>
  </sheetData>
  <mergeCells count="14">
    <mergeCell ref="AG1:AJ3"/>
    <mergeCell ref="C4:F4"/>
    <mergeCell ref="H4:K4"/>
    <mergeCell ref="M4:P4"/>
    <mergeCell ref="R4:U4"/>
    <mergeCell ref="W4:Z4"/>
    <mergeCell ref="AB4:AE4"/>
    <mergeCell ref="AG4:AJ4"/>
    <mergeCell ref="C1:F3"/>
    <mergeCell ref="H1:K3"/>
    <mergeCell ref="M1:P3"/>
    <mergeCell ref="R1:U3"/>
    <mergeCell ref="W1:Z3"/>
    <mergeCell ref="AB1:AE3"/>
  </mergeCells>
  <conditionalFormatting sqref="A6:B36 A39:B84">
    <cfRule type="expression" dxfId="13" priority="14" stopIfTrue="1">
      <formula>MOD(ROW(),2)=1</formula>
    </cfRule>
  </conditionalFormatting>
  <conditionalFormatting sqref="C39:F80 H39:K80 M39:P80 R39:U80 W39:Z80 AB39:AE80 AG39:AJ80">
    <cfRule type="expression" dxfId="12" priority="13" stopIfTrue="1">
      <formula>MOD(ROW(),2)=1</formula>
    </cfRule>
  </conditionalFormatting>
  <conditionalFormatting sqref="G39:G80 L39:L80 Q39:Q80 V39:V80 AA39:AA80 AF39:AF80">
    <cfRule type="expression" dxfId="11" priority="12" stopIfTrue="1">
      <formula>MOD(ROW(),2)=1</formula>
    </cfRule>
  </conditionalFormatting>
  <conditionalFormatting sqref="C39:AJ80">
    <cfRule type="expression" dxfId="10" priority="11" stopIfTrue="1">
      <formula>MOD(ROW(),2)=1</formula>
    </cfRule>
  </conditionalFormatting>
  <conditionalFormatting sqref="C6:F6 H6:K6 M6:P6 R6:U6 W6:Z6 AB6:AE6 AG6:AJ6">
    <cfRule type="expression" dxfId="9" priority="10" stopIfTrue="1">
      <formula>MOD(ROW(),2)=1</formula>
    </cfRule>
  </conditionalFormatting>
  <conditionalFormatting sqref="G6 L6 Q6 V6 AA6 AF6">
    <cfRule type="expression" dxfId="8" priority="9" stopIfTrue="1">
      <formula>MOD(ROW(),2)=1</formula>
    </cfRule>
  </conditionalFormatting>
  <conditionalFormatting sqref="C6:AJ6">
    <cfRule type="expression" dxfId="7" priority="8" stopIfTrue="1">
      <formula>MOD(ROW(),2)=1</formula>
    </cfRule>
  </conditionalFormatting>
  <conditionalFormatting sqref="G7:G36 L7:L36 Q7:Q36 V7:V36 AA7:AA36 AF7:AF36">
    <cfRule type="expression" dxfId="6" priority="6" stopIfTrue="1">
      <formula>MOD(ROW(),2)=1</formula>
    </cfRule>
  </conditionalFormatting>
  <conditionalFormatting sqref="C7:AJ36">
    <cfRule type="expression" dxfId="5" priority="5" stopIfTrue="1">
      <formula>MOD(ROW(),2)=1</formula>
    </cfRule>
  </conditionalFormatting>
  <conditionalFormatting sqref="C7:F36 H7:K36 M7:P36 R7:U36 W7:Z36 AB7:AE36 AG7:AJ36">
    <cfRule type="expression" dxfId="4" priority="7" stopIfTrue="1">
      <formula>MOD(ROW(),2)=1</formula>
    </cfRule>
  </conditionalFormatting>
  <conditionalFormatting sqref="A37:B38">
    <cfRule type="expression" dxfId="3" priority="4" stopIfTrue="1">
      <formula>MOD(ROW(),2)=1</formula>
    </cfRule>
  </conditionalFormatting>
  <conditionalFormatting sqref="G37:G38 L37:L38 Q37:Q38 V37:V38 AA37:AA38 AF37:AF38">
    <cfRule type="expression" dxfId="2" priority="2" stopIfTrue="1">
      <formula>MOD(ROW(),2)=1</formula>
    </cfRule>
  </conditionalFormatting>
  <conditionalFormatting sqref="C37:AJ38">
    <cfRule type="expression" dxfId="1" priority="1" stopIfTrue="1">
      <formula>MOD(ROW(),2)=1</formula>
    </cfRule>
  </conditionalFormatting>
  <conditionalFormatting sqref="C37:F38 H37:K38 M37:P38 R37:U38 W37:Z38 AB37:AE38 AG37:AJ38">
    <cfRule type="expression" dxfId="0" priority="3" stopIfTrue="1">
      <formula>MOD(ROW(),2)=1</formula>
    </cfRule>
  </conditionalFormatting>
  <hyperlinks>
    <hyperlink ref="A3" location="Key!A1" display="Link to Key" xr:uid="{2724296F-F029-4730-A484-DEB44AE9534B}"/>
    <hyperlink ref="B2" location="Notes_on_the_data!A1" display="Link to Notes on the data" xr:uid="{A0532D8F-4266-4FD9-8CA1-3F83A60316DA}"/>
    <hyperlink ref="A2" location="Contents!A8" display="BACK TO CONTENTS" xr:uid="{A0199498-B96E-457A-8841-F69F28CE93CA}"/>
    <hyperlink ref="B4" location="ED_mental_health_related_female!C39" display="Link to Australian and State/ Territory totals" xr:uid="{7D2D2F4E-1AD4-4660-BEB8-DD4192FA1BBA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</vt:i4>
      </vt:variant>
    </vt:vector>
  </HeadingPairs>
  <TitlesOfParts>
    <vt:vector size="13" baseType="lpstr">
      <vt:lpstr>Front_page</vt:lpstr>
      <vt:lpstr>Contents</vt:lpstr>
      <vt:lpstr>Unemployment</vt:lpstr>
      <vt:lpstr>Internet_access</vt:lpstr>
      <vt:lpstr>IRSD</vt:lpstr>
      <vt:lpstr>Hosp_mental_health_related</vt:lpstr>
      <vt:lpstr>ED_mental_health_related_person</vt:lpstr>
      <vt:lpstr>ED_mental_health_related_male</vt:lpstr>
      <vt:lpstr>ED_mental_health_related_female</vt:lpstr>
      <vt:lpstr>Key</vt:lpstr>
      <vt:lpstr>Notes_on_the_data</vt:lpstr>
      <vt:lpstr>IRSD!Aust</vt:lpstr>
      <vt:lpstr>IRSD!PHN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Kate McDonald</dc:creator>
  <cp:lastModifiedBy>Claire Marsh</cp:lastModifiedBy>
  <dcterms:created xsi:type="dcterms:W3CDTF">2020-10-12T03:25:22Z</dcterms:created>
  <dcterms:modified xsi:type="dcterms:W3CDTF">2021-03-04T01:10:46Z</dcterms:modified>
</cp:coreProperties>
</file>