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hidePivotFieldList="1" defaultThemeVersion="124226"/>
  <mc:AlternateContent xmlns:mc="http://schemas.openxmlformats.org/markup-compatibility/2006">
    <mc:Choice Requires="x15">
      <x15ac:absPath xmlns:x15ac="http://schemas.microsoft.com/office/spreadsheetml/2010/11/ac" url="R:\_Secure\ADL_PHIDU\www\torrens\current_WORKING\data\sha-topics\regional_centres\"/>
    </mc:Choice>
  </mc:AlternateContent>
  <xr:revisionPtr revIDLastSave="0" documentId="13_ncr:1_{694EFA47-82AA-4E5B-99F6-5169CB7284BA}" xr6:coauthVersionLast="36" xr6:coauthVersionMax="43" xr10:uidLastSave="{00000000-0000-0000-0000-000000000000}"/>
  <bookViews>
    <workbookView xWindow="-120" yWindow="-120" windowWidth="29040" windowHeight="15840" tabRatio="840" xr2:uid="{00000000-000D-0000-FFFF-FFFF00000000}"/>
  </bookViews>
  <sheets>
    <sheet name="Front_page" sheetId="94" r:id="rId1"/>
    <sheet name="Contents" sheetId="106" r:id="rId2"/>
    <sheet name="Geography" sheetId="143" r:id="rId3"/>
    <sheet name="Aboriginal_males" sheetId="80" r:id="rId4"/>
    <sheet name="Aboriginal_females" sheetId="79" r:id="rId5"/>
    <sheet name="Aboriginal_persons" sheetId="127" r:id="rId6"/>
    <sheet name="Indigenous_status" sheetId="16" r:id="rId7"/>
    <sheet name="Indigenous_status_age" sheetId="109" r:id="rId8"/>
    <sheet name="Education" sheetId="15" r:id="rId9"/>
    <sheet name="Earning_or_Learning" sheetId="135" r:id="rId10"/>
    <sheet name="Families" sheetId="13" r:id="rId11"/>
    <sheet name="Housing" sheetId="18" r:id="rId12"/>
    <sheet name="Internet_access" sheetId="19" r:id="rId13"/>
    <sheet name="Labour_force" sheetId="14" r:id="rId14"/>
    <sheet name="IRSEO" sheetId="61" r:id="rId15"/>
    <sheet name="Mothers_babies" sheetId="39" r:id="rId16"/>
    <sheet name="Immunisation" sheetId="58" r:id="rId17"/>
    <sheet name="Disability" sheetId="38" r:id="rId18"/>
    <sheet name="Premature_mortality_by_sex" sheetId="45" r:id="rId19"/>
    <sheet name="Premature_mortality_by_cause" sheetId="46" r:id="rId20"/>
    <sheet name="HACC" sheetId="71" r:id="rId21"/>
    <sheet name="Admissions_sex" sheetId="95" r:id="rId22"/>
    <sheet name="Admissions_age" sheetId="132" r:id="rId23"/>
    <sheet name="Admiss_principal_diag" sheetId="97" r:id="rId24"/>
    <sheet name="Admiss_principal_diag_age" sheetId="133" r:id="rId25"/>
    <sheet name="Admissions_same_day_renal" sheetId="98" r:id="rId26"/>
    <sheet name="Admissions_total_prev" sheetId="128" r:id="rId27"/>
    <sheet name="Admissions_total_prev_age" sheetId="134" r:id="rId28"/>
    <sheet name="Admissions_vaccine_prev_proc" sheetId="129" r:id="rId29"/>
    <sheet name="Admissions_acute_prev_proc" sheetId="130" r:id="rId30"/>
    <sheet name="Admissions_chronic_prev_proc" sheetId="131" r:id="rId31"/>
    <sheet name="Key" sheetId="107" r:id="rId32"/>
    <sheet name="Notes on the data" sheetId="144" r:id="rId33"/>
  </sheets>
  <calcPr calcId="191029"/>
</workbook>
</file>

<file path=xl/sharedStrings.xml><?xml version="1.0" encoding="utf-8"?>
<sst xmlns="http://schemas.openxmlformats.org/spreadsheetml/2006/main" count="8754" uniqueCount="557">
  <si>
    <t>Births</t>
  </si>
  <si>
    <t>Time period</t>
  </si>
  <si>
    <t>Number</t>
  </si>
  <si>
    <t>Low birthweight babies</t>
  </si>
  <si>
    <t>Smoking during pregnancy</t>
  </si>
  <si>
    <t>Link to Contents</t>
  </si>
  <si>
    <t>% smoking during pregnancy</t>
  </si>
  <si>
    <t>Labour force</t>
  </si>
  <si>
    <t>Total population</t>
  </si>
  <si>
    <t>SR</t>
  </si>
  <si>
    <t>% low birthweight babies</t>
  </si>
  <si>
    <t>SDR</t>
  </si>
  <si>
    <t>Rate Ratio</t>
  </si>
  <si>
    <t>calculated on the indirectly age-standardised rate per 100,000 population, over the reported period</t>
  </si>
  <si>
    <t>indirectly age-standardised death ratio</t>
  </si>
  <si>
    <t>Link to Key</t>
  </si>
  <si>
    <t>Key</t>
  </si>
  <si>
    <t>Sig.</t>
  </si>
  <si>
    <t>**</t>
  </si>
  <si>
    <t>*</t>
  </si>
  <si>
    <t>Inner Regional</t>
  </si>
  <si>
    <t>Outer Regional</t>
  </si>
  <si>
    <t>Remote</t>
  </si>
  <si>
    <t>Remoteness category</t>
  </si>
  <si>
    <t>..</t>
  </si>
  <si>
    <t>#</t>
  </si>
  <si>
    <t>Per cent</t>
  </si>
  <si>
    <t>Key to symbols/ areas</t>
  </si>
  <si>
    <t>Indicator detail (also see 'Notes on the data')</t>
  </si>
  <si>
    <t>BACK TO CONTENTS</t>
  </si>
  <si>
    <t>Key to symbols and abbreviations</t>
  </si>
  <si>
    <t>statistically significant, at the 95% confidence level</t>
  </si>
  <si>
    <t>statistically significant, at the 99% confidence level</t>
  </si>
  <si>
    <t>indirectly age-standardised rate per 100/ 1,000/ 10,000/ 100,000 population</t>
  </si>
  <si>
    <t>indirectly age-standardisd ratio</t>
  </si>
  <si>
    <t>Total clients</t>
  </si>
  <si>
    <t>Indigenous clients as a proportion of total clients</t>
  </si>
  <si>
    <t>%</t>
  </si>
  <si>
    <t>Indigenous clients as a proportion of the Indigenous population</t>
  </si>
  <si>
    <t>ASR per 100</t>
  </si>
  <si>
    <t>Average annual ASR per 100,000</t>
  </si>
  <si>
    <t>ASR per 100,000</t>
  </si>
  <si>
    <t>Total Indigenous population</t>
  </si>
  <si>
    <t xml:space="preserve">   Indigenous clients (per total clients)</t>
  </si>
  <si>
    <t xml:space="preserve">   Indigenous clients (per Indigenous population)</t>
  </si>
  <si>
    <t>ASR</t>
  </si>
  <si>
    <t>Average annual ASR</t>
  </si>
  <si>
    <t>the ratio of the rate (i.e. the percentage or standardised rate) in the Very Remote category compared to the Major Cities category</t>
  </si>
  <si>
    <t>for Victoria, the ratio is the ratio of the rate between the Remote and Major Cities categories; for Tasmania the ratio is between the Very Remote and Inner Regional categories; and for Northern Territory the ratio is between the Very Remote and Outer Regional categories</t>
  </si>
  <si>
    <t>Rate Ratio^</t>
  </si>
  <si>
    <t xml:space="preserve">Total Aboriginal males </t>
  </si>
  <si>
    <t xml:space="preserve">Total Aboriginal females </t>
  </si>
  <si>
    <t xml:space="preserve">Total Aboriginal persons </t>
  </si>
  <si>
    <t>Number of pregnancies</t>
  </si>
  <si>
    <t>This content is licensed under a Creative Commons Attribution-NonCommercial-ShareAlike 3.0 Australia licence.</t>
  </si>
  <si>
    <t>Age distribution: Aboriginal males</t>
  </si>
  <si>
    <t>Age distribution: Aboriginal females</t>
  </si>
  <si>
    <t>Age distribution: Aboriginal persons</t>
  </si>
  <si>
    <t xml:space="preserve">   Aboriginal males: broad age groups</t>
  </si>
  <si>
    <t xml:space="preserve">   Aboriginal females: broad age groups</t>
  </si>
  <si>
    <t xml:space="preserve">   Aboriginal persons: broad age groups</t>
  </si>
  <si>
    <t>Same-day admissions for renal dialysis</t>
  </si>
  <si>
    <t>Education</t>
  </si>
  <si>
    <t>Families</t>
  </si>
  <si>
    <t>Internet access at home</t>
  </si>
  <si>
    <t>Mothers and babies</t>
  </si>
  <si>
    <t>Disability</t>
  </si>
  <si>
    <t>Aboriginal males, 0-4 years</t>
  </si>
  <si>
    <t>Aboriginal males, 5-14 years</t>
  </si>
  <si>
    <t>Aboriginal males, 15-24 years</t>
  </si>
  <si>
    <t>Aboriginal males, 25-44 years</t>
  </si>
  <si>
    <t>Aboriginal males, 45-54 years</t>
  </si>
  <si>
    <t>Aboriginal males, 55-64 years</t>
  </si>
  <si>
    <t>Aboriginal females, 0-4 years</t>
  </si>
  <si>
    <t>Aboriginal persons, 0-4 years</t>
  </si>
  <si>
    <t>Indigenous status</t>
  </si>
  <si>
    <r>
      <t>CONTENTS -----</t>
    </r>
    <r>
      <rPr>
        <b/>
        <sz val="11"/>
        <color indexed="24"/>
        <rFont val="Arial"/>
        <family val="2"/>
      </rPr>
      <t xml:space="preserve"> Click on Topic heading/s below to view data</t>
    </r>
  </si>
  <si>
    <r>
      <t xml:space="preserve">Topic/ </t>
    </r>
    <r>
      <rPr>
        <sz val="12"/>
        <color indexed="24"/>
        <rFont val="Arial"/>
        <family val="2"/>
      </rPr>
      <t>Indicator</t>
    </r>
  </si>
  <si>
    <t>Indigenous status by 5 year age groups</t>
  </si>
  <si>
    <t xml:space="preserve">    Aboriginal and total population: 5 year age groups</t>
  </si>
  <si>
    <t>Indigenous status, 0-4 years</t>
  </si>
  <si>
    <t>Indigenous status, 5-9 years</t>
  </si>
  <si>
    <t>Indigenous status, 10-14 years</t>
  </si>
  <si>
    <t>Indigenous status, 15-19 years</t>
  </si>
  <si>
    <t>Indigenous status, 20-24 years</t>
  </si>
  <si>
    <t>Indigenous status, 25-29 years</t>
  </si>
  <si>
    <t>Indigenous status, 30-34 years</t>
  </si>
  <si>
    <t>Indigenous status, 35-39 years</t>
  </si>
  <si>
    <t>Indigenous status, 40-44 years</t>
  </si>
  <si>
    <t>Indigenous status, 45-49 years</t>
  </si>
  <si>
    <t>Indigenous status, 50-54 years</t>
  </si>
  <si>
    <t>Indigenous status, 55-59 years</t>
  </si>
  <si>
    <t>Indigenous status, 60-64 years</t>
  </si>
  <si>
    <t>Indigenous status, 65 years and over</t>
  </si>
  <si>
    <t>Total persons, 0-4 years</t>
  </si>
  <si>
    <t>Aboriginal population as proportion of total population (%)</t>
  </si>
  <si>
    <t>Aboriginal persons, 5-9 years</t>
  </si>
  <si>
    <t>Total persons, 5-9 years</t>
  </si>
  <si>
    <t>Aboriginal persons, 10-14 years</t>
  </si>
  <si>
    <t>Total persons, 10-14 years</t>
  </si>
  <si>
    <t>Aboriginal persons, 15-19 years</t>
  </si>
  <si>
    <t>Total persons, 15-19 years</t>
  </si>
  <si>
    <t>Aboriginal persons, 20-24 years</t>
  </si>
  <si>
    <t>Total persons, 20-24 years</t>
  </si>
  <si>
    <t>Aboriginal persons, 25-29 years</t>
  </si>
  <si>
    <t>Total persons, 25-29 years</t>
  </si>
  <si>
    <t>Aboriginal persons, 30-34 years</t>
  </si>
  <si>
    <t>Total persons, 30-34 years</t>
  </si>
  <si>
    <t>Aboriginal persons, 35-39 years</t>
  </si>
  <si>
    <t>Total persons, 35-39 years</t>
  </si>
  <si>
    <t>Aboriginal persons, 40-44 years</t>
  </si>
  <si>
    <t>Total persons, 40-44 years</t>
  </si>
  <si>
    <t>Aboriginal persons, 45-49 years</t>
  </si>
  <si>
    <t>Total persons, 45-49 years</t>
  </si>
  <si>
    <t>Aboriginal persons, 50-54 years</t>
  </si>
  <si>
    <t>Total persons, 50-54 years</t>
  </si>
  <si>
    <t>Aboriginal persons, 55-59 years</t>
  </si>
  <si>
    <t>Total persons, 55-59 years</t>
  </si>
  <si>
    <t>Aboriginal persons, 60-64 years</t>
  </si>
  <si>
    <t>Total persons, 60-64 years</t>
  </si>
  <si>
    <t>Aboriginal persons, 65 years and over</t>
  </si>
  <si>
    <t>Total persons, 65 years and over</t>
  </si>
  <si>
    <r>
      <rPr>
        <b/>
        <sz val="9"/>
        <rFont val="Arial"/>
        <family val="2"/>
      </rPr>
      <t xml:space="preserve">This content is licensed under a </t>
    </r>
    <r>
      <rPr>
        <b/>
        <u/>
        <sz val="9"/>
        <color indexed="24"/>
        <rFont val="Arial"/>
        <family val="2"/>
      </rPr>
      <t>Creative Commons Attribution-NonCommercial-ShareAlike 3.0 Australia licence</t>
    </r>
    <r>
      <rPr>
        <b/>
        <sz val="9"/>
        <rFont val="Arial"/>
        <family val="2"/>
      </rPr>
      <t xml:space="preserve">.  </t>
    </r>
  </si>
  <si>
    <t>Premature mortality by sex</t>
  </si>
  <si>
    <t>Premature mortality by selected cause</t>
  </si>
  <si>
    <t>Passed subject (hours)</t>
  </si>
  <si>
    <t>Total subject hours</t>
  </si>
  <si>
    <t>% passed subject</t>
  </si>
  <si>
    <t>Government-funded subjects</t>
  </si>
  <si>
    <t>Total subjects</t>
  </si>
  <si>
    <t>% government-funded subjects</t>
  </si>
  <si>
    <t>2012 to 2014</t>
  </si>
  <si>
    <t xml:space="preserve">2012 to 2014 </t>
  </si>
  <si>
    <t>Broad age groups: 0-4, 5-14, 15-24, 25-44, 45-54, 55-64, 65+ years - Males, Usual Resident Population (URP)</t>
  </si>
  <si>
    <t>2016 Usual Resident Population</t>
  </si>
  <si>
    <t>Aboriginal males, 65 years and over</t>
  </si>
  <si>
    <t>Aboriginal females, 65 years and over</t>
  </si>
  <si>
    <t>Aboriginal people</t>
  </si>
  <si>
    <t>Housing suitability</t>
  </si>
  <si>
    <t>Aboriginal females, 5-14 years</t>
  </si>
  <si>
    <t>Aboriginal females, 15-24 years</t>
  </si>
  <si>
    <t>Aboriginal females, 25-44 years</t>
  </si>
  <si>
    <t>Aboriginal females, 45-54 years</t>
  </si>
  <si>
    <t>Aboriginal females, 55-64 years</t>
  </si>
  <si>
    <t>Aboriginal persons, 5-14 years</t>
  </si>
  <si>
    <t>Aboriginal persons, 15-24 years</t>
  </si>
  <si>
    <t>Aboriginal persons, 25-44 years</t>
  </si>
  <si>
    <t>Aboriginal persons, 45-54 years</t>
  </si>
  <si>
    <t>Aboriginal persons, 55-64 years</t>
  </si>
  <si>
    <t>2014/15</t>
  </si>
  <si>
    <t>Potentially preventable hospitalisations - Acute conditions</t>
  </si>
  <si>
    <t>Potentially preventable hospitalisations - Chronic conditions</t>
  </si>
  <si>
    <r>
      <rPr>
        <b/>
        <i/>
        <sz val="11"/>
        <rFont val="Arial"/>
        <family val="2"/>
      </rPr>
      <t xml:space="preserve">Aboriginal and Torres Strait Islander Remoteness in Australia </t>
    </r>
    <r>
      <rPr>
        <b/>
        <sz val="11"/>
        <rFont val="Arial"/>
        <family val="2"/>
      </rPr>
      <t>includes data on a range of population characteristics, including demography, socioeconomic status, health status and risk factors, and use of health and welfare services.</t>
    </r>
  </si>
  <si>
    <t>Aboriginal participation in secondary school</t>
  </si>
  <si>
    <t>Aboriginal participation in full-time secondary school education at age 16</t>
  </si>
  <si>
    <t>Aboriginal vocational education &amp; training</t>
  </si>
  <si>
    <t>Aboriginal participation in vocational education and training</t>
  </si>
  <si>
    <t>Load Pass Rate of vocational education and training subjects, Aboriginal students</t>
  </si>
  <si>
    <t>Aboriginal single parent families</t>
  </si>
  <si>
    <t>Aboriginal single parent families with children aged less than 15 years</t>
  </si>
  <si>
    <t>Aboriginal low income families</t>
  </si>
  <si>
    <t>Aboriginal low income families (less than $500 per week)</t>
  </si>
  <si>
    <t>Aboriginal jobless families</t>
  </si>
  <si>
    <t>Aboriginal jobless families with children aged less than 15 years</t>
  </si>
  <si>
    <t>Children in Aboriginal jobless families</t>
  </si>
  <si>
    <t>Children aged less than 15 years in Aboriginal jobless families</t>
  </si>
  <si>
    <t>Housing</t>
  </si>
  <si>
    <t>Housing authority dwellings being rented by Aboriginal households</t>
  </si>
  <si>
    <t>Private dwellings rented by Aboriginal households from the government housing authority</t>
  </si>
  <si>
    <t>Dwellings being rented from a housing co-operative, community or church group 
    by Aboriginal households</t>
  </si>
  <si>
    <t>Private dwellings rented by Aboriginal households from a housing co-operative, community or church group</t>
  </si>
  <si>
    <t>Dwelling with Aboriginal households requiring one or more extra bedrooms</t>
  </si>
  <si>
    <t>Aboriginal households: Internet not accessed at dwelling</t>
  </si>
  <si>
    <t>Private dwellings with Aboriginal households, where internet was not accessed</t>
  </si>
  <si>
    <t>Aboriginal households: Internet accessed at dwelling</t>
  </si>
  <si>
    <t>Private dwellings with Aboriginal households, where internet was accessed</t>
  </si>
  <si>
    <t>Aboriginal households with children: Internet not accessed at dwelling</t>
  </si>
  <si>
    <t>Private dwellings with Aboriginal households with children, where internet was not accessed</t>
  </si>
  <si>
    <t>Aboriginal households with children: Internet accessed at dwelling</t>
  </si>
  <si>
    <t>Private dwellings with Aboriginal households with children, where internet was accessed</t>
  </si>
  <si>
    <t>Aboriginal unemployment</t>
  </si>
  <si>
    <t>Aboriginal female labour force participation</t>
  </si>
  <si>
    <t>Summary measure of Indigenous outcomes</t>
  </si>
  <si>
    <t>Indigenous Relative Socioeconomic Outcomes Index</t>
  </si>
  <si>
    <t>Aboriginal women smoking during pregnancy</t>
  </si>
  <si>
    <t>Aboriginal women who reported smoking during a pregnancy</t>
  </si>
  <si>
    <t>Low birth weight Aboriginal babies</t>
  </si>
  <si>
    <t>Low birth weight babies, born to Aboriginal mothers</t>
  </si>
  <si>
    <t>Immunisation</t>
  </si>
  <si>
    <t>Immunisation - Aboriginal children: 1 year</t>
  </si>
  <si>
    <t>Aboriginal children fully immunised at 1 year of age</t>
  </si>
  <si>
    <t>Immunisation - Aboriginal children: 2 years</t>
  </si>
  <si>
    <t>Aboriginal children fully immunised at 2 years of age</t>
  </si>
  <si>
    <t>Immunisation - Aboriginal children: 5 years</t>
  </si>
  <si>
    <t>Aboriginal children fully immunised at 5 years of age</t>
  </si>
  <si>
    <t>Aboriginal people with a profound or severe disability and living in the
  community</t>
  </si>
  <si>
    <t>Estimated number of Aboriginal people with a profound or severe disability and living in the community</t>
  </si>
  <si>
    <t>Unpaid assistance by Aboriginal people to people with a disability</t>
  </si>
  <si>
    <t>Aboriginal people aged 15 years and over who provided unpaid assistance to persons with a disability</t>
  </si>
  <si>
    <t>Aboriginal males: 0 to 54 years</t>
  </si>
  <si>
    <t>Deaths from all causes, Aboriginal males aged 0 to 54 years</t>
  </si>
  <si>
    <t>2011 to 2015</t>
  </si>
  <si>
    <t>Aboriginal females: 0 to 54 years</t>
  </si>
  <si>
    <t>Deaths from all causes, Aboriginal females aged 0 to 54 years</t>
  </si>
  <si>
    <t>Aboriginal persons: 0 to 54 years</t>
  </si>
  <si>
    <t>Deaths from all causes, Aboriginal persons aged 0 to 54 years</t>
  </si>
  <si>
    <t>Aboriginal males: 0 to 64 years</t>
  </si>
  <si>
    <t>Deaths from all causes, Aboriginal males aged 0 to 64 years</t>
  </si>
  <si>
    <t>Aboriginal females: 0 to 64 years</t>
  </si>
  <si>
    <t>Deaths from all causes, Aboriginal females aged 0 to 64 years</t>
  </si>
  <si>
    <t>Aboriginal persons: 0 to 64 years</t>
  </si>
  <si>
    <t>Deaths from all causes, Aboriginal persons aged 0 to 64 years</t>
  </si>
  <si>
    <t>Aboriginal males: 0 to 74 years</t>
  </si>
  <si>
    <t>Deaths from all causes, Aboriginal males aged 0 to 74 years</t>
  </si>
  <si>
    <t>Aboriginal females: 0 to 74 years</t>
  </si>
  <si>
    <t>Deaths from all causes, Aboriginal females aged 0 to 74 years</t>
  </si>
  <si>
    <t>Aboriginal persons: 0 to 74 years</t>
  </si>
  <si>
    <t>Deaths from all causes, Aboriginal persons aged 0 to 74 years</t>
  </si>
  <si>
    <t>Cancers, Aboriginal persons: 0 to 54 years</t>
  </si>
  <si>
    <t>Deaths from cancers, Aboriginal persons aged 0 to 54 years</t>
  </si>
  <si>
    <t>Circulatory system diseases, Aboriginal persons: 0 to 54 years</t>
  </si>
  <si>
    <t>Deaths from circulatory system diseases, Aboriginal persons aged 0 to 54 years</t>
  </si>
  <si>
    <t>Respiratory system diseases, Aboriginal persons: 0 to 54 years</t>
  </si>
  <si>
    <t>Deaths from respiratory system diseases, Aboriginal persons aged 0 to 54 years</t>
  </si>
  <si>
    <t>External causes, Aboriginal persons: 0 to 54 years</t>
  </si>
  <si>
    <t>Deaths from external causes, Aboriginal persons aged 0 to 54 years</t>
  </si>
  <si>
    <t>Cancers, Aboriginal persons: 0 to 64 years</t>
  </si>
  <si>
    <t>Deaths from cancers, Aboriginal persons aged 0 to 64 years</t>
  </si>
  <si>
    <t>Circulatory system diseases, Aboriginal persons: 0 to 64 years</t>
  </si>
  <si>
    <t>Deaths from circulatory system diseases, Aboriginal persons aged 0 to 64 years</t>
  </si>
  <si>
    <t>Respiratory system diseases, Aboriginal persons: 0 to 64 years</t>
  </si>
  <si>
    <t>Deaths from respiratory system diseases, Aboriginal persons aged 0 to 64 years</t>
  </si>
  <si>
    <t>External causes, Aboriginal persons: 0 to 64 years</t>
  </si>
  <si>
    <t>Deaths from external causes, Aboriginal persons aged 0 to 64 years</t>
  </si>
  <si>
    <t>Cancers, Aboriginal persons: 0 to 74 years</t>
  </si>
  <si>
    <t>Deaths from cancers, Aboriginal persons aged 0 to 74 years</t>
  </si>
  <si>
    <t>Circulatory system diseases, Aboriginal persons: 0 to 74 years</t>
  </si>
  <si>
    <t>Deaths from circulatory system diseases, Aboriginal persons aged 0 to 74 years</t>
  </si>
  <si>
    <t>Respiratory system diseases, Aboriginal persons: 0 to 74 years</t>
  </si>
  <si>
    <t>Deaths from respiratory system diseases, Aboriginal persons aged 0 to 74 years</t>
  </si>
  <si>
    <t>External causes, Aboriginal persons: 0 to 74 years</t>
  </si>
  <si>
    <t>Deaths from external causes, Aboriginal persons aged 0 to 74 years</t>
  </si>
  <si>
    <t>Home and Community Care Program</t>
  </si>
  <si>
    <t>Admissions by sex (excluding same-day admissions for renal dialysis)</t>
  </si>
  <si>
    <t xml:space="preserve">Total admissions, Aboriginal persons </t>
  </si>
  <si>
    <t>Rate per 100,000 Aboriginal population</t>
  </si>
  <si>
    <t>2012/13 to 2014/15</t>
  </si>
  <si>
    <t>Male total admissions, Aboriginal males</t>
  </si>
  <si>
    <t>Female total admissions, Aboriginal females</t>
  </si>
  <si>
    <t>Admissions by age (excluding same-day admissions for renal dialysis)</t>
  </si>
  <si>
    <t>Total admissions, Aboriginal persons aged 0 to 14 years</t>
  </si>
  <si>
    <t>Rate per 100,000 Aboriginal population aged 0 to 14 years</t>
  </si>
  <si>
    <t>Total admissions, Aboriginal persons aged 15 to 24 years</t>
  </si>
  <si>
    <t>Rate per 100,000 Aboriginal population aged 15 to 24 years</t>
  </si>
  <si>
    <t>Total admissions, Aboriginal persons aged 25 to 44 years</t>
  </si>
  <si>
    <t>Rate per 100,000 Aboriginal population aged 25 to 44 years</t>
  </si>
  <si>
    <t>Total admissions, Aboriginal persons aged 45 to 64 years</t>
  </si>
  <si>
    <t>Rate per 100,000 Aboriginal population aged 45 to 64 years</t>
  </si>
  <si>
    <t>Total admissions, Aboriginal persons aged 65 years and over</t>
  </si>
  <si>
    <t>Rate per 100,000 Aboriginal population aged 65 years and over</t>
  </si>
  <si>
    <t>Total admissions, Aboriginal persons aged 15 years and over</t>
  </si>
  <si>
    <t>Rate per 100,000 Aboriginal population aged 15 years and over</t>
  </si>
  <si>
    <t>Admissions by selected principal diagnosis</t>
  </si>
  <si>
    <t>Infectious and parasitic diseases, Aboriginal persons</t>
  </si>
  <si>
    <t>All cancers, Aboriginal persons</t>
  </si>
  <si>
    <t>Endocrine, nutritional and metabolic diseases, Aboriginal persons</t>
  </si>
  <si>
    <t>Mental health related conditions, Aboriginal persons</t>
  </si>
  <si>
    <t>Nervous system diseases, Aboriginal persons</t>
  </si>
  <si>
    <t>Eye and adnexa diseases, Aboriginal persons</t>
  </si>
  <si>
    <t>Ear and mastoid process diseases, Aboriginal persons</t>
  </si>
  <si>
    <t>Circulatory system diseases, Aboriginal persons</t>
  </si>
  <si>
    <t>Respiratory system diseases, Aboriginal persons</t>
  </si>
  <si>
    <t>Digestive system diseases, Aboriginal persons</t>
  </si>
  <si>
    <t>Skin and subcutaneous tissue diseases, Aboriginal persons</t>
  </si>
  <si>
    <t>Musculoskeletal system and connective tissue diseases, Aboriginal persons</t>
  </si>
  <si>
    <t>Genitourinary system diseases, Aboriginal persons</t>
  </si>
  <si>
    <t>Pregnancy, childbirth and the puerperium, Aboriginal females aged 15 to 44 years</t>
  </si>
  <si>
    <t>Rate per 100,000 Aboriginal females aged 15 to 44 years</t>
  </si>
  <si>
    <t>Certain conditions originating in the perinatal period, Aboriginal persons</t>
  </si>
  <si>
    <t>Rate per 100 Aboriginal live births</t>
  </si>
  <si>
    <t>Injury, poisoning and other external causes, Aboriginal persons</t>
  </si>
  <si>
    <t>Admissions by selected principal diagnosis and age</t>
  </si>
  <si>
    <t>Infectious and parasitic diseases, Aboriginal persons aged 0 to 14 years</t>
  </si>
  <si>
    <t>Infectious and parasitic diseases, Aboriginal persons aged 15 years and over</t>
  </si>
  <si>
    <t>Respiratory system diseases, Aboriginal persons aged 0 to 14 years</t>
  </si>
  <si>
    <t>Respiratory system diseases, Aboriginal persons aged 15 years and over</t>
  </si>
  <si>
    <t>Digestive system diseases, Aboriginal persons  aged 0 to 14 years</t>
  </si>
  <si>
    <t>Digestive system diseases, Aboriginal persons aged 15 years and over</t>
  </si>
  <si>
    <t>Skin and subcutaneous tissue diseases, Aboriginal persons aged 0 to 14 years</t>
  </si>
  <si>
    <t>Skin and subcutaneous tissue diseases, Aboriginal persons  aged 15 years and over</t>
  </si>
  <si>
    <t>Injury, poisoning and other external causes, Aboriginal persons aged 0 to 14 years</t>
  </si>
  <si>
    <t>Injury, poisoning and other external causes, Aboriginal persons aged 15 years and over</t>
  </si>
  <si>
    <t>Same-day dialysis admissions for kidney disease, Aboriginal persons</t>
  </si>
  <si>
    <t>Potentially preventable hospitalisations</t>
  </si>
  <si>
    <t>Admissions for potentially preventable conditions, Aboriginal persons</t>
  </si>
  <si>
    <t>Potentially preventable hospitalisations by age</t>
  </si>
  <si>
    <t>Admissions for potentially preventable conditions, Aboriginal persons aged 0 to 14 years</t>
  </si>
  <si>
    <t>Admissions for potentially preventable conditions, Aboriginal persons aged 15 to 24 years</t>
  </si>
  <si>
    <t>Admissions for potentially preventable conditions, Aboriginal persons aged 25 to 44 years</t>
  </si>
  <si>
    <t>Admissions for potentially preventable conditions, Aboriginal persons aged 45 to 64 years</t>
  </si>
  <si>
    <t>Admissions for potentially preventable conditions, Aboriginal persons aged 65 years and over</t>
  </si>
  <si>
    <t>Admissions for potentially preventable conditions, Aboriginal persons aged 15 years and over</t>
  </si>
  <si>
    <t>Potentially preventable hospitalisations - Vaccine-preventable conditions</t>
  </si>
  <si>
    <t>Total vaccine-preventable conditions, Aboriginal persons</t>
  </si>
  <si>
    <t>Total acute conditions, Aboriginal persons</t>
  </si>
  <si>
    <t>Acute cellulitis, Aboriginal persons</t>
  </si>
  <si>
    <t>Acute convulsions and epilepsy, Aboriginal persons</t>
  </si>
  <si>
    <t>Acute dental conditions, Aboriginal persons</t>
  </si>
  <si>
    <t>Acute ear, nose and throat infections, Aboriginal persons</t>
  </si>
  <si>
    <t>Acute urinary tract infections, including pyelonephritis, Aboriginal persons</t>
  </si>
  <si>
    <t>Total chronic conditions, Aboriginal persons</t>
  </si>
  <si>
    <t>Chronic Obstructive Pulmonary Disease (COPD), Aboriginal persons</t>
  </si>
  <si>
    <t>Chronic diabetes complications, Aboriginal persons</t>
  </si>
  <si>
    <t>Broad age groups: 0-4, 5-14, 15-24, 25-44, 45-54, 55-64, 65+ years - Persons, URP</t>
  </si>
  <si>
    <t>Broad age groups: 0-4, 5-14, 15-24, 25-44, 45-54, 55-64, 65+ years - Females, URP</t>
  </si>
  <si>
    <t>Aboriginal full-time participation in secondary school education at age 16</t>
  </si>
  <si>
    <t>Aboriginal full-time participation at age 16</t>
  </si>
  <si>
    <t>Aboriginal people aged 16</t>
  </si>
  <si>
    <t>% Aboriginal full-time participation at age 16</t>
  </si>
  <si>
    <t>Government-funded vocational education and training subjects, Aboriginal students</t>
  </si>
  <si>
    <t>Aboriginal single parent families with children under 15 years</t>
  </si>
  <si>
    <t>Total Aboriginal familes with children under 15 years</t>
  </si>
  <si>
    <t>% Aboriginal single parent families</t>
  </si>
  <si>
    <t>Total Aboriginal families</t>
  </si>
  <si>
    <t>% Aboriginal low income families</t>
  </si>
  <si>
    <t>Aboriginal jobless familes with children under 15 years</t>
  </si>
  <si>
    <t>% Aboriginal jobless familes</t>
  </si>
  <si>
    <t>Children under 15 years in Aboriginal jobless families</t>
  </si>
  <si>
    <t>Total Aboriginal children under 15 years</t>
  </si>
  <si>
    <t>% children in Aboriginal jobless families</t>
  </si>
  <si>
    <t>Total private dwellings with Aboriginal households</t>
  </si>
  <si>
    <t>% private dwellings rented by Aboriginal households from the government housing authority</t>
  </si>
  <si>
    <t>% private dwellings rented by Aboriginal households from a housing co-operative, community or church group</t>
  </si>
  <si>
    <t>No. of dwellings with Aboriginal households requiring extra bedrooms</t>
  </si>
  <si>
    <t>% dwellings with Aboriginal households requiring extra bedrooms</t>
  </si>
  <si>
    <t>Private dwellings with Aboriginal households, where Internet was not accessed</t>
  </si>
  <si>
    <t>% private dwellings with Aboriginal households, where Internet was not accessed</t>
  </si>
  <si>
    <t>Private dwellings with Aboriginal households, where Internet was accessed</t>
  </si>
  <si>
    <t>% private dwellings with Aboriginal households, where Internet was accessed</t>
  </si>
  <si>
    <t>Private dwellings with Aboriginal households with children aged less than 15 years, where internet was not accessed</t>
  </si>
  <si>
    <t>Total private dwellings with Aboriginal households with children aged less than 15 years</t>
  </si>
  <si>
    <t>% private dwellings with Aboriginal households with children, where Internet was not accessed</t>
  </si>
  <si>
    <t>Private dwellings with Aboriginal households with children aged less than 15 years, where internet was accessed</t>
  </si>
  <si>
    <t>% private dwellings with Aboriginal households with children , where Internet was accessed</t>
  </si>
  <si>
    <t xml:space="preserve">Aboriginal unemployed </t>
  </si>
  <si>
    <t>Total Aboriginal labour force</t>
  </si>
  <si>
    <t xml:space="preserve">% Aboriginal unemployed </t>
  </si>
  <si>
    <t>Aboriginal females in labour force</t>
  </si>
  <si>
    <t>Aboriginal females aged 15 years and over</t>
  </si>
  <si>
    <t>% Aboriginal female labour force participation</t>
  </si>
  <si>
    <t>Index score</t>
  </si>
  <si>
    <t>Aboriginal children registered at 1 year of age</t>
  </si>
  <si>
    <t>% Aboriginal children fully immunised at 1 year of age</t>
  </si>
  <si>
    <t>Aboriginal children registered at 2 years of age</t>
  </si>
  <si>
    <t>% Aboriginal children fully immunised at 2 years of age</t>
  </si>
  <si>
    <t>Aboriginal children registered at 5 years of age</t>
  </si>
  <si>
    <t>% Aboriginal children fully immunised at 5 years of age</t>
  </si>
  <si>
    <t>Estimated Aboriginal persons with a profound or severe disability living in the community</t>
  </si>
  <si>
    <t>Total Aboriginal population (PoE)</t>
  </si>
  <si>
    <t>% Aboriginal persons with a profound or severe disability living in the community</t>
  </si>
  <si>
    <t>Aboriginal people aged 15 years and over providing assistance to persons with a disability</t>
  </si>
  <si>
    <t>Aboriginal population aged 15 years and over</t>
  </si>
  <si>
    <t>%  Aboriginal persons aged 15 years and over providing assistance to persons with a disability</t>
  </si>
  <si>
    <t>Deaths from circulatory system diseases, Aboriginal persons aged
 0 to 54 years</t>
  </si>
  <si>
    <t>Deaths from respiratory system diseases, Aboriginal persons aged
 0 to 54 years</t>
  </si>
  <si>
    <t>Deaths from respiratory system diseases, Aboriginal persons aged 
0 to 64 years</t>
  </si>
  <si>
    <t>Male total admissions (excluding same-day admissions for renal dialysis), Aboriginal persons</t>
  </si>
  <si>
    <t>Female total admissions (excluding same-day admissions for renal dialysis), Aboriginal persons</t>
  </si>
  <si>
    <t>Admissions for blood and blood-forming organs diseases and certain disorders involving the immune mechanism, Aboriginal persons</t>
  </si>
  <si>
    <t>Admissions for eye and adnexa diseases, Aboriginal persons</t>
  </si>
  <si>
    <t>Admissions for digestive system diseases, Aboriginal persons</t>
  </si>
  <si>
    <t>Admissions for pregnancy, childbirth and the puerperium, Aboriginal females aged 15 to 44 years</t>
  </si>
  <si>
    <t>Number of Aboriginal live births</t>
  </si>
  <si>
    <t>Rate per 100 live Aboriginal births</t>
  </si>
  <si>
    <t>Admissions for injury, poisoning and other external causes, Aboriginal persons aged 15 years and over</t>
  </si>
  <si>
    <t>Admissions for total acute conditions, Aboriginal persons</t>
  </si>
  <si>
    <t>Admissions for acute urinary tract infections, including pyelonephritis, Aboriginal persons</t>
  </si>
  <si>
    <t>Admissions for total chronic conditions, Aboriginal persons</t>
  </si>
  <si>
    <t>not applicable</t>
  </si>
  <si>
    <r>
      <t xml:space="preserve">(a) not shown: replaces numbers from 1 to 4; for hospital admissions replaces values from 0 to 4
(b) not shown (denominators): for Low birth weight, fewer than 20 births
</t>
    </r>
    <r>
      <rPr>
        <sz val="10"/>
        <color indexed="8"/>
        <rFont val="Arial"/>
        <family val="2"/>
      </rPr>
      <t xml:space="preserve">(c) for Child immunisation, where there were fewer than 6 children immunised; or fewer than 26 registered children
</t>
    </r>
    <r>
      <rPr>
        <sz val="10"/>
        <color indexed="49"/>
        <rFont val="Arial"/>
        <family val="2"/>
      </rPr>
      <t xml:space="preserve">
</t>
    </r>
  </si>
  <si>
    <t>Aboriginal people who left school at Year 10 or below, or did not go to school</t>
  </si>
  <si>
    <t>2016 URP</t>
  </si>
  <si>
    <t xml:space="preserve">   Aboriginal early school leavers</t>
  </si>
  <si>
    <t>Learning or Earning</t>
  </si>
  <si>
    <t xml:space="preserve">  Aboriginal Learning or Earning</t>
  </si>
  <si>
    <t>Aboriginal persons Learning or Earning at ages 15 to 24</t>
  </si>
  <si>
    <r>
      <rPr>
        <b/>
        <sz val="9"/>
        <rFont val="Arial"/>
        <family val="2"/>
      </rPr>
      <t xml:space="preserve">This content is licensed under a </t>
    </r>
    <r>
      <rPr>
        <b/>
        <u/>
        <sz val="9"/>
        <color indexed="24"/>
        <rFont val="Arial"/>
        <family val="2"/>
      </rPr>
      <t>Creative Commons Attribution-NonCommercial-ShareAlike 3.0 Australia licence</t>
    </r>
    <r>
      <rPr>
        <b/>
        <sz val="9"/>
        <color indexed="24"/>
        <rFont val="Arial"/>
        <family val="2"/>
      </rPr>
      <t xml:space="preserve">.  </t>
    </r>
  </si>
  <si>
    <t>Aboriginal Learning or Earning at ages 15 to 24</t>
  </si>
  <si>
    <t>Aboriginal people aged 15 to 24</t>
  </si>
  <si>
    <t>% Aboriginal Learning or Earning at ages 15 to 24</t>
  </si>
  <si>
    <t>Aboriginal population (2016 URP)</t>
  </si>
  <si>
    <r>
      <rPr>
        <b/>
        <sz val="9"/>
        <rFont val="Arial"/>
        <family val="2"/>
      </rPr>
      <t xml:space="preserve">This content is licensed under a </t>
    </r>
    <r>
      <rPr>
        <b/>
        <u/>
        <sz val="9"/>
        <color indexed="24"/>
        <rFont val="Arial"/>
        <family val="2"/>
      </rPr>
      <t>Creative Commons Attribution-NonCommercial-ShareAlike 3.0 Australia licence</t>
    </r>
    <r>
      <rPr>
        <b/>
        <sz val="9"/>
        <color indexed="24"/>
        <rFont val="Arial"/>
        <family val="2"/>
      </rPr>
      <t xml:space="preserve">.  </t>
    </r>
  </si>
  <si>
    <t>Regional Centre</t>
  </si>
  <si>
    <t>NSW: Albury - Wodonga</t>
  </si>
  <si>
    <t>NSW: Armidale</t>
  </si>
  <si>
    <t>NSW: Bathurst</t>
  </si>
  <si>
    <t>NSW: Coffs Harbour</t>
  </si>
  <si>
    <t>NSW: Dubbo</t>
  </si>
  <si>
    <t>NSW: Forster - Tuncurry</t>
  </si>
  <si>
    <t>NSW: Grafton</t>
  </si>
  <si>
    <t>NSW: Kempsey</t>
  </si>
  <si>
    <t>NSW: Lismore</t>
  </si>
  <si>
    <t>NSW: Nowra - Bomaderry</t>
  </si>
  <si>
    <t>NSW: Orange</t>
  </si>
  <si>
    <t>NSW: Port Macquarie</t>
  </si>
  <si>
    <t>NSW: St Georges Basin - Sanctuary Point</t>
  </si>
  <si>
    <t>NSW: Tamworth</t>
  </si>
  <si>
    <t>NSW: Taree</t>
  </si>
  <si>
    <t>NSW: Wagga Wagga</t>
  </si>
  <si>
    <t>SA: Murray Bridge</t>
  </si>
  <si>
    <t>WA: Bunbury</t>
  </si>
  <si>
    <t>Tas: Devonport</t>
  </si>
  <si>
    <t>Regional Centres total</t>
  </si>
  <si>
    <t>Non Regional Centres total</t>
  </si>
  <si>
    <t>AUSTRALIA</t>
  </si>
  <si>
    <t>NSW: Broken Hill</t>
  </si>
  <si>
    <t>NSW: Griffith</t>
  </si>
  <si>
    <t>NSW: Parkes</t>
  </si>
  <si>
    <t>SA: Port Augusta</t>
  </si>
  <si>
    <t>SA: Whyalla</t>
  </si>
  <si>
    <t>WA: Albany</t>
  </si>
  <si>
    <t>NT: Darwin</t>
  </si>
  <si>
    <t>SA: Port Lincoln</t>
  </si>
  <si>
    <t>NT: Alice Springs</t>
  </si>
  <si>
    <t>Vic: Ballarat</t>
  </si>
  <si>
    <t>Vic: Bendigo</t>
  </si>
  <si>
    <t>Vic: Mildura - Wentworth</t>
  </si>
  <si>
    <t>Vic: Shepparton - Mooroopna</t>
  </si>
  <si>
    <t>Tas: Hobart</t>
  </si>
  <si>
    <t>Tas: Launceston</t>
  </si>
  <si>
    <t>Tas: Burnie - Wynyard</t>
  </si>
  <si>
    <t>Tas: Ulverstone</t>
  </si>
  <si>
    <t>Qld: Bundaberg</t>
  </si>
  <si>
    <t>Qld: Gladstone - Tannum Sands</t>
  </si>
  <si>
    <t>Qld: Hervey Bay</t>
  </si>
  <si>
    <t>Qld: Mackay</t>
  </si>
  <si>
    <t>Qld: Maryborough</t>
  </si>
  <si>
    <t>Qld: Rockhampton</t>
  </si>
  <si>
    <t>Qld: Toowoomba</t>
  </si>
  <si>
    <t>Qld: Cairns</t>
  </si>
  <si>
    <t>Qld: Townsville</t>
  </si>
  <si>
    <t>Qld: Mount Isa</t>
  </si>
  <si>
    <t>Admissions for acute cellulitis,
 Aboriginal persons</t>
  </si>
  <si>
    <t>Admissions for acute convulsions and epilepsy,
 Aboriginal persons</t>
  </si>
  <si>
    <t>Admissions for acute dental conditions,
 Aboriginal persons</t>
  </si>
  <si>
    <t>Admissions for Chronic Obstructive Pulmonary Disease (COPD),
 Aboriginal persons</t>
  </si>
  <si>
    <t/>
  </si>
  <si>
    <t>n.a.</t>
  </si>
  <si>
    <r>
      <t>NT: Darwin</t>
    </r>
    <r>
      <rPr>
        <vertAlign val="superscript"/>
        <sz val="10"/>
        <color indexed="8"/>
        <rFont val="Arial"/>
        <family val="2"/>
      </rPr>
      <t>†</t>
    </r>
  </si>
  <si>
    <r>
      <rPr>
        <i/>
        <vertAlign val="superscript"/>
        <sz val="9"/>
        <rFont val="Arial"/>
        <family val="2"/>
      </rPr>
      <t>†</t>
    </r>
    <r>
      <rPr>
        <i/>
        <sz val="9"/>
        <rFont val="Arial"/>
        <family val="2"/>
      </rPr>
      <t>Value does not include confidentialised data</t>
    </r>
  </si>
  <si>
    <t xml:space="preserve"> </t>
  </si>
  <si>
    <t xml:space="preserve">AUSTRALIA (excl. Vic, Tas and ACT) </t>
  </si>
  <si>
    <t>Aboriginal and Torres Strait Islander 
Social Health Atlas of Australia</t>
  </si>
  <si>
    <t>Data by Regional Centres and Remoteness Area</t>
  </si>
  <si>
    <r>
      <t>Data are provided by Regional Centres</t>
    </r>
    <r>
      <rPr>
        <b/>
        <sz val="11"/>
        <rFont val="Calibri"/>
        <family val="2"/>
      </rPr>
      <t>†</t>
    </r>
    <r>
      <rPr>
        <b/>
        <sz val="11"/>
        <rFont val="Arial"/>
        <family val="2"/>
      </rPr>
      <t xml:space="preserve"> and Remoteness Areas,  based on the Australian Bureau of Statistics 2016 Australian Statistical Geography Standard.</t>
    </r>
  </si>
  <si>
    <t>by Regional Centres and Remoteness Area</t>
  </si>
  <si>
    <t>Released by Regional Centres and Remoteness Area</t>
  </si>
  <si>
    <t>Blood and blood-forming organs diseases and certain disorders
involving the immune mechanism, Aboriginal persons</t>
  </si>
  <si>
    <t>Aboriginal population as per cent of total population, usual resident population (URP)</t>
  </si>
  <si>
    <t xml:space="preserve">   Population by Indigenous status, Usual Resident Population</t>
  </si>
  <si>
    <t>Aboriginal population as per cent of total population by 5 year age groups: 0 to 65+ years, usual resident population (URP)</t>
  </si>
  <si>
    <r>
      <rPr>
        <vertAlign val="superscript"/>
        <sz val="10"/>
        <rFont val="Arial"/>
        <family val="2"/>
      </rPr>
      <t>†</t>
    </r>
    <r>
      <rPr>
        <sz val="10"/>
        <rFont val="Arial"/>
        <family val="2"/>
      </rPr>
      <t xml:space="preserve">Regional Centres are defined as Significant Urban Areas having a total population of between 10,000 and
250,000 with at least 1,000 Indigenous usual residents. 
</t>
    </r>
    <r>
      <rPr>
        <i/>
        <sz val="10"/>
        <rFont val="Arial"/>
        <family val="2"/>
      </rPr>
      <t>CAEPR Indigenous Population Project
2011 Census Papers Paper 12 Regional Centres Dr Nicholas Biddle and Mr Francis Markham</t>
    </r>
  </si>
  <si>
    <t xml:space="preserve">Table 1. </t>
  </si>
  <si>
    <t>REGIONAL CENTRES</t>
  </si>
  <si>
    <t>REMOTENESS AREAS</t>
  </si>
  <si>
    <t>Aboriginal single parent families with children aged 
less than 15 years</t>
  </si>
  <si>
    <t>Dwellings being rented from a housing co-operative, community or church group 
by Aboriginal households</t>
  </si>
  <si>
    <t>Deaths of Aboriginal males,
 0 to 54 years</t>
  </si>
  <si>
    <t>Deaths of Aboriginal females, 
0 to 54 years</t>
  </si>
  <si>
    <t>Aboriginal total deaths, 
0 to 54 years</t>
  </si>
  <si>
    <t>Deaths of Aboriginal males, 
0 to 64 years</t>
  </si>
  <si>
    <t>Deaths of Aboriginal females, 
0 to 64 years</t>
  </si>
  <si>
    <t>Aboriginal total deaths, 
0 to 64 years</t>
  </si>
  <si>
    <t>Deaths of Aboriginal females, 
0 to 74 years</t>
  </si>
  <si>
    <t>Aboriginal total deaths, 
0 to 74 years</t>
  </si>
  <si>
    <t>Deaths from cancer, 
Aboriginal persons aged 
0 to 54 years</t>
  </si>
  <si>
    <t>Deaths from external causes, 
Aboriginal persons aged 
0 to 54 years</t>
  </si>
  <si>
    <t>Deaths from cancer, 
Aboriginal persons aged 
0 to 64 years</t>
  </si>
  <si>
    <t>Deaths from circulatory system diseases, 
Aboriginal persons aged 
0 to 64 years</t>
  </si>
  <si>
    <t>Deaths from external causes, 
Aboriginal persons aged 
0 to 64 years</t>
  </si>
  <si>
    <t>Total admissions (excluding same-day admissions for renal dialysis), 
Aboriginal persons</t>
  </si>
  <si>
    <t>Admissions for infectious and parasitic diseases, Aboriginal persons aged 
0 to 14 years</t>
  </si>
  <si>
    <t>Admissions for infectious and parasitic diseases, Aboriginal persons aged 
15 years and over</t>
  </si>
  <si>
    <t>Admissions for respiratory system diseases, Aboriginal persons aged 
0 to 14 years</t>
  </si>
  <si>
    <t>Admissions for respiratory system diseases, Aboriginal persons aged 
15 years and over</t>
  </si>
  <si>
    <t>Admissions for digestive system diseases, Aboriginal persons aged 
0 to 14 years</t>
  </si>
  <si>
    <t>Admissions for digestive system diseases, Aboriginal persons aged 
15 years and over</t>
  </si>
  <si>
    <t>Admissions for skin and subcutaneous tissue diseases, Aboriginal persons aged 
0 to 14 years</t>
  </si>
  <si>
    <t>Admissions for skin and subcutaneous tissue diseases, Aboriginal persons aged 
15 years and over</t>
  </si>
  <si>
    <t>Admissions for injury, poisoning and other external causes, Aboriginal persons aged 
0 to 14 years</t>
  </si>
  <si>
    <t>Admissions for potentially preventable conditions, Aboriginal persons aged 
0 to 14 years</t>
  </si>
  <si>
    <t>Admissions for potentially preventable conditions, Aboriginal persons aged 
15 to 24 years</t>
  </si>
  <si>
    <t>Admissions for potentially preventable conditions, Aboriginal persons aged 
25 to 44 years</t>
  </si>
  <si>
    <t>Admissions for potentially preventable conditions, Aboriginal persons aged 
45 to 64 years</t>
  </si>
  <si>
    <t>Admissions for potentially preventable conditions, Aboriginal persons aged 
65 years and over</t>
  </si>
  <si>
    <t>Admissions for potentially preventable conditions, Aboriginal persons aged 
15 years and over</t>
  </si>
  <si>
    <t>not available</t>
  </si>
  <si>
    <t>Admissions for all cancers, 
Aboriginal persons</t>
  </si>
  <si>
    <t>Admissions for infectious and parasitic diseases, 
Aboriginal persons</t>
  </si>
  <si>
    <t>Admissions for endocrine, nutritional and metabolic diseases, 
Aboriginal persons</t>
  </si>
  <si>
    <t>Admissions for mental health related conditions, 
Aboriginal persons</t>
  </si>
  <si>
    <t>Admissions for nervous system diseases, 
Aboriginal persons</t>
  </si>
  <si>
    <t>Admissions for ear and mastoid process diseases, 
Aboriginal persons</t>
  </si>
  <si>
    <t>Admissions for circulatory system diseases, 
Aboriginal persons</t>
  </si>
  <si>
    <t>Admissions for respiratory system diseases, 
Aboriginal persons</t>
  </si>
  <si>
    <t>Admissions for skin and subcutaneous tissue diseases, 
Aboriginal persons</t>
  </si>
  <si>
    <t>Admissions for musculoskeletal system and connective tissue diseases, 
Aboriginal persons</t>
  </si>
  <si>
    <t>Admissions for genitourinary system diseases, 
Aboriginal persons</t>
  </si>
  <si>
    <t>Admissions for certain conditions originating in the perinatal period,
Aboriginal females</t>
  </si>
  <si>
    <t>Admissions for injury, poisoning and other external causes, 
Aboriginal persons</t>
  </si>
  <si>
    <t>Total admissions (excluding same-day admissions for renal dialysis), 
Aboriginal persons aged 0 to 14 years</t>
  </si>
  <si>
    <t>Total admissions (excluding same-day admissions for renal dialysis), 
Aboriginal persons aged 15 to 24 years</t>
  </si>
  <si>
    <t>Total admissions (excluding same-day admissions for renal dialysis), 
Aboriginal persons aged 25 to 44 years</t>
  </si>
  <si>
    <t>Total admissions (excluding same-day admissions for renal dialysis), 
Aboriginal persons aged 45 to 64 years</t>
  </si>
  <si>
    <t>Total admissions (excluding same-day admissions for renal dialysis), 
Aboriginal persons aged 65 years and over</t>
  </si>
  <si>
    <t>Total admissions (excluding same-day admissions for renal dialysis), 
Aboriginal persons aged 15 years and over</t>
  </si>
  <si>
    <t>Indigenous clients
 (per Indigenous population)</t>
  </si>
  <si>
    <t>Deaths from cancer,
 Aboriginal persons aged 
0 to 74 years</t>
  </si>
  <si>
    <t>Deaths from circulatory system diseases,
 Aboriginal persons aged
  0 to 74 years</t>
  </si>
  <si>
    <t>Deaths from respiratory system diseases,
 Aboriginal persons aged
 0 to 74 years</t>
  </si>
  <si>
    <t>Deaths from external causes,
 Aboriginal persons aged
 0 to 74 years</t>
  </si>
  <si>
    <t>Deaths of Aboriginal males,
 0 to 74 years</t>
  </si>
  <si>
    <t>Aboriginal households with children:
 Internet accessed at dwelling</t>
  </si>
  <si>
    <t>Aboriginal households with children:
 Internet not accessed at dwelling</t>
  </si>
  <si>
    <t>Aboriginal POP</t>
  </si>
  <si>
    <t>Total POP</t>
  </si>
  <si>
    <t>© 2019 PHIDU</t>
  </si>
  <si>
    <t>Aboriginal and Torres Strait Islanders in Australia</t>
  </si>
  <si>
    <t>Aboriginal Learning or Earning
 at ages 15 to 24</t>
  </si>
  <si>
    <t>Aboriginal households: 
Internet accessed at dwelling</t>
  </si>
  <si>
    <t>Aboriginal households: 
Internet not accessed at dwelling</t>
  </si>
  <si>
    <t>Aboriginal female 
labour force participation</t>
  </si>
  <si>
    <t>Aboriginal children fully immunised
 at 1 year of age</t>
  </si>
  <si>
    <t>Aboriginal children fully immunised
 at 2 years of age</t>
  </si>
  <si>
    <t>Aboriginal children fully immunised
 at 5 years of age</t>
  </si>
  <si>
    <t>Indigenous clients 
(per total clients)</t>
  </si>
  <si>
    <t>Aboriginal preschool participation</t>
  </si>
  <si>
    <t>Aboriginal 4 and 5 year olds</t>
  </si>
  <si>
    <t>% Aboriginal preschool participation</t>
  </si>
  <si>
    <t>Admissions for chronic diabetes complications, 
Aboriginal persons</t>
  </si>
  <si>
    <t>Admissions for acute ear, nose and throat infections, 
Aboriginal persons</t>
  </si>
  <si>
    <t>Admissions for total vaccine-preventable conditions, 
Aboriginal persons</t>
  </si>
  <si>
    <t>Same-day dialysis admissions for kidney disease, 
Aboriginal persons</t>
  </si>
  <si>
    <t>Admissions for potentially preventable conditions, 
Aboriginal persons</t>
  </si>
  <si>
    <t>Geography</t>
  </si>
  <si>
    <t>Regional Centre geographical definition</t>
  </si>
  <si>
    <r>
      <rPr>
        <b/>
        <sz val="16"/>
        <color rgb="FF4CABAC"/>
        <rFont val="Arial"/>
        <family val="2"/>
      </rPr>
      <t xml:space="preserve">Geographic definition
</t>
    </r>
    <r>
      <rPr>
        <sz val="10"/>
        <rFont val="Arial"/>
        <family val="2"/>
      </rPr>
      <t xml:space="preserve">
This atlas is comprised of Remoteness Areas and the Regional Centres that fall with them. 
Regional Centres are based on the Australian Bureau of Statistics (ABS) geography Significant Urban Areas (SUA). To be classified as a Regional Centre the SUA must have a total population of between 10,000 and 250,000 with at least 1,000 Indigenous usual residents, Table 1.</t>
    </r>
  </si>
  <si>
    <t>Published 2019: June 2019 Release</t>
  </si>
  <si>
    <t>June 2019</t>
  </si>
  <si>
    <t>Notes on the data</t>
  </si>
  <si>
    <r>
      <t xml:space="preserve">Please download the following .pdf to view the </t>
    </r>
    <r>
      <rPr>
        <i/>
        <sz val="10"/>
        <rFont val="Arial"/>
        <family val="2"/>
      </rPr>
      <t>Notes on the data</t>
    </r>
    <r>
      <rPr>
        <sz val="10"/>
        <rFont val="Arial"/>
        <family val="2"/>
      </rPr>
      <t>, including source/s for each indicator:</t>
    </r>
  </si>
  <si>
    <t>Additional information</t>
  </si>
  <si>
    <t>For statistical information, refer to:</t>
  </si>
  <si>
    <t>or contact PHIDU:</t>
  </si>
  <si>
    <t>phidu@tua.edu.au</t>
  </si>
  <si>
    <t>phidu_RC_atsi_data_sources_notes.pdf</t>
  </si>
  <si>
    <t>https://phidu.torrens.edu.au/help-and-information/about-our-data/statistical-information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</si>
</sst>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0.0"/>
  </numFmts>
  <fonts count="11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color indexed="24"/>
      <name val="Arial"/>
      <family val="2"/>
    </font>
    <font>
      <sz val="10"/>
      <color indexed="24"/>
      <name val="Arial"/>
      <family val="2"/>
    </font>
    <font>
      <b/>
      <sz val="10"/>
      <color indexed="24"/>
      <name val="Arial"/>
      <family val="2"/>
    </font>
    <font>
      <sz val="10"/>
      <name val="Arial"/>
      <family val="2"/>
    </font>
    <font>
      <sz val="11"/>
      <name val="Arial"/>
      <family val="2"/>
    </font>
    <font>
      <b/>
      <sz val="12"/>
      <color indexed="24"/>
      <name val="Arial"/>
      <family val="2"/>
    </font>
    <font>
      <sz val="12"/>
      <color indexed="24"/>
      <name val="Arial"/>
      <family val="2"/>
    </font>
    <font>
      <sz val="16"/>
      <name val="Arial"/>
      <family val="2"/>
    </font>
    <font>
      <sz val="14"/>
      <name val="Arial"/>
      <family val="2"/>
    </font>
    <font>
      <b/>
      <sz val="11"/>
      <color indexed="9"/>
      <name val="Arial"/>
      <family val="2"/>
    </font>
    <font>
      <b/>
      <sz val="20"/>
      <name val="Arial"/>
      <family val="2"/>
    </font>
    <font>
      <b/>
      <sz val="8"/>
      <name val="Arial"/>
      <family val="2"/>
    </font>
    <font>
      <b/>
      <sz val="11"/>
      <name val="Arial"/>
      <family val="2"/>
    </font>
    <font>
      <b/>
      <i/>
      <sz val="11"/>
      <name val="Arial"/>
      <family val="2"/>
    </font>
    <font>
      <i/>
      <sz val="10"/>
      <name val="Arial"/>
      <family val="2"/>
    </font>
    <font>
      <sz val="8"/>
      <name val="Arial"/>
      <family val="2"/>
    </font>
    <font>
      <u/>
      <sz val="10"/>
      <color indexed="12"/>
      <name val="Arial"/>
      <family val="2"/>
    </font>
    <font>
      <b/>
      <u/>
      <sz val="10"/>
      <color indexed="25"/>
      <name val="Arial"/>
      <family val="2"/>
    </font>
    <font>
      <sz val="10"/>
      <color indexed="8"/>
      <name val="Arial"/>
      <family val="2"/>
    </font>
    <font>
      <sz val="10"/>
      <color indexed="24"/>
      <name val="Arial"/>
      <family val="2"/>
    </font>
    <font>
      <b/>
      <u/>
      <sz val="10"/>
      <color indexed="9"/>
      <name val="Arial"/>
      <family val="2"/>
    </font>
    <font>
      <sz val="16"/>
      <color indexed="9"/>
      <name val="Arial"/>
      <family val="2"/>
    </font>
    <font>
      <sz val="34"/>
      <color indexed="24"/>
      <name val="Arial"/>
      <family val="2"/>
    </font>
    <font>
      <sz val="18"/>
      <color indexed="9"/>
      <name val="Arial"/>
      <family val="2"/>
    </font>
    <font>
      <u/>
      <sz val="10"/>
      <color indexed="25"/>
      <name val="Arial"/>
      <family val="2"/>
    </font>
    <font>
      <b/>
      <sz val="11"/>
      <color indexed="24"/>
      <name val="Arial"/>
      <family val="2"/>
    </font>
    <font>
      <b/>
      <sz val="14"/>
      <name val="Arial"/>
      <family val="2"/>
    </font>
    <font>
      <b/>
      <u/>
      <sz val="9"/>
      <color indexed="24"/>
      <name val="Arial"/>
      <family val="2"/>
    </font>
    <font>
      <b/>
      <sz val="9"/>
      <name val="Arial"/>
      <family val="2"/>
    </font>
    <font>
      <sz val="10"/>
      <color indexed="49"/>
      <name val="Arial"/>
      <family val="2"/>
    </font>
    <font>
      <sz val="11"/>
      <color indexed="8"/>
      <name val="Calibri"/>
      <family val="2"/>
    </font>
    <font>
      <sz val="10"/>
      <color indexed="8"/>
      <name val="Arial"/>
      <family val="2"/>
    </font>
    <font>
      <b/>
      <u/>
      <sz val="10"/>
      <color indexed="24"/>
      <name val="Arial"/>
      <family val="2"/>
    </font>
    <font>
      <b/>
      <sz val="18"/>
      <color indexed="39"/>
      <name val="Cambria"/>
      <family val="2"/>
    </font>
    <font>
      <sz val="10"/>
      <color indexed="24"/>
      <name val="Arial"/>
      <family val="2"/>
    </font>
    <font>
      <sz val="10"/>
      <color indexed="24"/>
      <name val="Geneva"/>
      <family val="2"/>
    </font>
    <font>
      <b/>
      <sz val="10"/>
      <color indexed="24"/>
      <name val="Arial"/>
      <family val="2"/>
    </font>
    <font>
      <sz val="16"/>
      <color indexed="9"/>
      <name val="Arial"/>
      <family val="2"/>
    </font>
    <font>
      <b/>
      <sz val="12"/>
      <color indexed="24"/>
      <name val="Arial"/>
      <family val="2"/>
    </font>
    <font>
      <sz val="12"/>
      <color indexed="24"/>
      <name val="Arial"/>
      <family val="2"/>
    </font>
    <font>
      <sz val="10"/>
      <color indexed="23"/>
      <name val="Arial"/>
      <family val="2"/>
    </font>
    <font>
      <sz val="10"/>
      <color indexed="55"/>
      <name val="Arial"/>
      <family val="2"/>
    </font>
    <font>
      <sz val="9.5"/>
      <color indexed="24"/>
      <name val="Arial"/>
      <family val="2"/>
    </font>
    <font>
      <sz val="16"/>
      <color indexed="24"/>
      <name val="Arial"/>
      <family val="2"/>
    </font>
    <font>
      <sz val="34"/>
      <color indexed="24"/>
      <name val="Arial"/>
      <family val="2"/>
    </font>
    <font>
      <sz val="30"/>
      <color indexed="24"/>
      <name val="Arial"/>
      <family val="2"/>
    </font>
    <font>
      <sz val="9"/>
      <color indexed="24"/>
      <name val="Arial"/>
      <family val="2"/>
    </font>
    <font>
      <b/>
      <u/>
      <sz val="14"/>
      <color indexed="24"/>
      <name val="Arial"/>
      <family val="2"/>
    </font>
    <font>
      <sz val="28"/>
      <color indexed="24"/>
      <name val="Arial"/>
      <family val="2"/>
    </font>
    <font>
      <sz val="24"/>
      <color indexed="24"/>
      <name val="Arial"/>
      <family val="2"/>
    </font>
    <font>
      <sz val="14"/>
      <color indexed="9"/>
      <name val="Arial"/>
      <family val="2"/>
    </font>
    <font>
      <b/>
      <sz val="14"/>
      <color indexed="24"/>
      <name val="Arial"/>
      <family val="2"/>
    </font>
    <font>
      <u/>
      <sz val="10"/>
      <color indexed="26"/>
      <name val="Arial"/>
      <family val="2"/>
    </font>
    <font>
      <sz val="10"/>
      <name val="MS Sans Serif"/>
      <family val="2"/>
    </font>
    <font>
      <b/>
      <sz val="10"/>
      <color indexed="57"/>
      <name val="Arial"/>
      <family val="2"/>
    </font>
    <font>
      <sz val="9"/>
      <name val="Arial"/>
      <family val="2"/>
    </font>
    <font>
      <sz val="10"/>
      <name val="Geneva"/>
    </font>
    <font>
      <b/>
      <sz val="10"/>
      <color indexed="39"/>
      <name val="Arial"/>
      <family val="2"/>
    </font>
    <font>
      <sz val="10"/>
      <color indexed="24"/>
      <name val="Geneva"/>
    </font>
    <font>
      <sz val="10"/>
      <color indexed="21"/>
      <name val="Arial"/>
      <family val="2"/>
    </font>
    <font>
      <b/>
      <sz val="9"/>
      <color indexed="24"/>
      <name val="Arial"/>
      <family val="2"/>
    </font>
    <font>
      <b/>
      <i/>
      <sz val="10"/>
      <name val="Arial"/>
      <family val="2"/>
    </font>
    <font>
      <vertAlign val="superscript"/>
      <sz val="10"/>
      <color indexed="8"/>
      <name val="Arial"/>
      <family val="2"/>
    </font>
    <font>
      <i/>
      <sz val="9"/>
      <name val="Arial"/>
      <family val="2"/>
    </font>
    <font>
      <i/>
      <vertAlign val="superscript"/>
      <sz val="9"/>
      <name val="Arial"/>
      <family val="2"/>
    </font>
    <font>
      <b/>
      <sz val="11"/>
      <name val="Calibri"/>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u/>
      <sz val="10"/>
      <color rgb="FF4CABAC"/>
      <name val="Arial"/>
      <family val="2"/>
    </font>
    <font>
      <u/>
      <sz val="10"/>
      <color rgb="FF99CFCF"/>
      <name val="Arial"/>
      <family val="2"/>
    </font>
    <font>
      <sz val="11"/>
      <color rgb="FF006100"/>
      <name val="Calibri"/>
      <family val="2"/>
      <scheme val="minor"/>
    </font>
    <font>
      <b/>
      <sz val="15"/>
      <color indexed="39"/>
      <name val="Calibri"/>
      <family val="2"/>
      <scheme val="minor"/>
    </font>
    <font>
      <b/>
      <sz val="15"/>
      <color theme="3"/>
      <name val="Calibri"/>
      <family val="2"/>
      <scheme val="minor"/>
    </font>
    <font>
      <b/>
      <sz val="13"/>
      <color indexed="39"/>
      <name val="Calibri"/>
      <family val="2"/>
      <scheme val="minor"/>
    </font>
    <font>
      <b/>
      <sz val="13"/>
      <color theme="3"/>
      <name val="Calibri"/>
      <family val="2"/>
      <scheme val="minor"/>
    </font>
    <font>
      <b/>
      <sz val="11"/>
      <color indexed="39"/>
      <name val="Calibri"/>
      <family val="2"/>
      <scheme val="minor"/>
    </font>
    <font>
      <b/>
      <sz val="11"/>
      <color theme="3"/>
      <name val="Calibri"/>
      <family val="2"/>
      <scheme val="minor"/>
    </font>
    <font>
      <b/>
      <u/>
      <sz val="10"/>
      <color rgb="FF008789"/>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8789"/>
      <name val="Arial"/>
      <family val="2"/>
    </font>
    <font>
      <b/>
      <sz val="10"/>
      <color rgb="FF008789"/>
      <name val="Arial"/>
      <family val="2"/>
    </font>
    <font>
      <sz val="9"/>
      <color rgb="FF008789"/>
      <name val="Arial"/>
      <family val="2"/>
    </font>
    <font>
      <sz val="10"/>
      <color theme="0" tint="-0.34998626667073579"/>
      <name val="Arial"/>
      <family val="2"/>
    </font>
    <font>
      <sz val="11"/>
      <color rgb="FF008789"/>
      <name val="Calibri"/>
      <family val="2"/>
      <scheme val="minor"/>
    </font>
    <font>
      <b/>
      <i/>
      <sz val="10"/>
      <color theme="1"/>
      <name val="Arial"/>
      <family val="2"/>
    </font>
    <font>
      <sz val="10"/>
      <color rgb="FF000000"/>
      <name val="Arial"/>
      <family val="2"/>
    </font>
    <font>
      <b/>
      <i/>
      <sz val="10"/>
      <color rgb="FF000000"/>
      <name val="Arial"/>
      <family val="2"/>
    </font>
    <font>
      <b/>
      <i/>
      <sz val="11"/>
      <name val="Calibri"/>
      <family val="2"/>
      <scheme val="minor"/>
    </font>
    <font>
      <vertAlign val="superscript"/>
      <sz val="10"/>
      <name val="Arial"/>
      <family val="2"/>
    </font>
    <font>
      <b/>
      <sz val="16"/>
      <color rgb="FF4CABAC"/>
      <name val="Arial"/>
      <family val="2"/>
    </font>
    <font>
      <b/>
      <sz val="10"/>
      <color rgb="FF4CABAC"/>
      <name val="Arial"/>
      <family val="2"/>
    </font>
    <font>
      <sz val="10"/>
      <color rgb="FF008789"/>
      <name val="Geneva"/>
    </font>
    <font>
      <b/>
      <u/>
      <sz val="10"/>
      <color theme="0"/>
      <name val="Arial"/>
      <family val="2"/>
    </font>
    <font>
      <sz val="10"/>
      <color theme="0"/>
      <name val="Arial"/>
      <family val="2"/>
    </font>
  </fonts>
  <fills count="53">
    <fill>
      <patternFill patternType="none"/>
    </fill>
    <fill>
      <patternFill patternType="gray125"/>
    </fill>
    <fill>
      <patternFill patternType="solid">
        <fgColor indexed="36"/>
      </patternFill>
    </fill>
    <fill>
      <patternFill patternType="solid">
        <fgColor indexed="47"/>
      </patternFill>
    </fill>
    <fill>
      <patternFill patternType="solid">
        <fgColor indexed="43"/>
      </patternFill>
    </fill>
    <fill>
      <patternFill patternType="solid">
        <fgColor indexed="9"/>
      </patternFill>
    </fill>
    <fill>
      <patternFill patternType="solid">
        <fgColor indexed="37"/>
      </patternFill>
    </fill>
    <fill>
      <patternFill patternType="solid">
        <fgColor indexed="22"/>
      </patternFill>
    </fill>
    <fill>
      <patternFill patternType="solid">
        <fgColor indexed="38"/>
      </patternFill>
    </fill>
    <fill>
      <patternFill patternType="solid">
        <fgColor indexed="54"/>
      </patternFill>
    </fill>
    <fill>
      <patternFill patternType="solid">
        <fgColor indexed="43"/>
        <bgColor indexed="64"/>
      </patternFill>
    </fill>
    <fill>
      <patternFill patternType="solid">
        <fgColor indexed="44"/>
        <bgColor indexed="64"/>
      </patternFill>
    </fill>
    <fill>
      <patternFill patternType="solid">
        <fgColor indexed="27"/>
      </patternFill>
    </fill>
    <fill>
      <patternFill patternType="solid">
        <fgColor indexed="24"/>
        <bgColor indexed="64"/>
      </patternFill>
    </fill>
    <fill>
      <patternFill patternType="solid">
        <fgColor indexed="27"/>
        <bgColor indexed="64"/>
      </patternFill>
    </fill>
    <fill>
      <patternFill patternType="solid">
        <fgColor indexed="25"/>
        <bgColor indexed="64"/>
      </patternFill>
    </fill>
    <fill>
      <patternFill patternType="solid">
        <fgColor indexed="24"/>
        <bgColor indexed="24"/>
      </patternFill>
    </fill>
    <fill>
      <patternFill patternType="solid">
        <fgColor indexed="24"/>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D8EDED"/>
        <bgColor indexed="64"/>
      </patternFill>
    </fill>
    <fill>
      <patternFill patternType="solid">
        <fgColor rgb="FF008789"/>
        <bgColor rgb="FF008788"/>
      </patternFill>
    </fill>
  </fills>
  <borders count="50">
    <border>
      <left/>
      <right/>
      <top/>
      <bottom/>
      <diagonal/>
    </border>
    <border>
      <left style="thin">
        <color indexed="64"/>
      </left>
      <right style="thin">
        <color indexed="64"/>
      </right>
      <top/>
      <bottom/>
      <diagonal/>
    </border>
    <border>
      <left/>
      <right/>
      <top/>
      <bottom style="thick">
        <color indexed="38"/>
      </bottom>
      <diagonal/>
    </border>
    <border>
      <left/>
      <right/>
      <top/>
      <bottom style="thick">
        <color indexed="37"/>
      </bottom>
      <diagonal/>
    </border>
    <border>
      <left/>
      <right/>
      <top/>
      <bottom style="medium">
        <color indexed="37"/>
      </bottom>
      <diagonal/>
    </border>
    <border>
      <left/>
      <right/>
      <top style="thin">
        <color indexed="64"/>
      </top>
      <bottom style="thin">
        <color indexed="64"/>
      </bottom>
      <diagonal/>
    </border>
    <border>
      <left/>
      <right/>
      <top style="thin">
        <color indexed="38"/>
      </top>
      <bottom style="double">
        <color indexed="38"/>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24"/>
      </left>
      <right/>
      <top style="medium">
        <color indexed="24"/>
      </top>
      <bottom/>
      <diagonal/>
    </border>
    <border>
      <left/>
      <right/>
      <top style="medium">
        <color indexed="24"/>
      </top>
      <bottom/>
      <diagonal/>
    </border>
    <border>
      <left/>
      <right style="medium">
        <color indexed="24"/>
      </right>
      <top style="medium">
        <color indexed="24"/>
      </top>
      <bottom/>
      <diagonal/>
    </border>
    <border>
      <left style="medium">
        <color indexed="24"/>
      </left>
      <right/>
      <top/>
      <bottom/>
      <diagonal/>
    </border>
    <border>
      <left/>
      <right style="medium">
        <color indexed="24"/>
      </right>
      <top/>
      <bottom/>
      <diagonal/>
    </border>
    <border>
      <left style="medium">
        <color indexed="24"/>
      </left>
      <right/>
      <top/>
      <bottom style="medium">
        <color indexed="24"/>
      </bottom>
      <diagonal/>
    </border>
    <border>
      <left/>
      <right/>
      <top/>
      <bottom style="medium">
        <color indexed="24"/>
      </bottom>
      <diagonal/>
    </border>
    <border>
      <left/>
      <right style="medium">
        <color indexed="24"/>
      </right>
      <top/>
      <bottom style="medium">
        <color indexed="2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diagonal/>
    </border>
    <border>
      <left/>
      <right/>
      <top style="thin">
        <color theme="1" tint="0.14996795556505021"/>
      </top>
      <bottom/>
      <diagonal/>
    </border>
    <border>
      <left style="thin">
        <color theme="0" tint="-0.34998626667073579"/>
      </left>
      <right style="thin">
        <color theme="0" tint="-0.34998626667073579"/>
      </right>
      <top style="thin">
        <color theme="1" tint="0.14996795556505021"/>
      </top>
      <bottom style="thin">
        <color theme="0" tint="-0.34998626667073579"/>
      </bottom>
      <diagonal/>
    </border>
    <border>
      <left style="thin">
        <color theme="0" tint="-0.34998626667073579"/>
      </left>
      <right style="thin">
        <color theme="1" tint="0.14996795556505021"/>
      </right>
      <top style="thin">
        <color theme="1" tint="0.14996795556505021"/>
      </top>
      <bottom style="thin">
        <color theme="0" tint="-0.34998626667073579"/>
      </bottom>
      <diagonal/>
    </border>
    <border>
      <left style="thin">
        <color theme="1" tint="0.14996795556505021"/>
      </left>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1" tint="0.14996795556505021"/>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1" tint="0.14996795556505021"/>
      </bottom>
      <diagonal/>
    </border>
    <border>
      <left style="thin">
        <color theme="0" tint="-0.34998626667073579"/>
      </left>
      <right style="thin">
        <color theme="1" tint="0.14996795556505021"/>
      </right>
      <top style="thin">
        <color theme="0" tint="-0.34998626667073579"/>
      </top>
      <bottom style="thin">
        <color theme="1" tint="0.14996795556505021"/>
      </bottom>
      <diagonal/>
    </border>
    <border>
      <left style="thin">
        <color theme="1" tint="0.14996795556505021"/>
      </left>
      <right/>
      <top style="thin">
        <color theme="0" tint="-0.34998626667073579"/>
      </top>
      <bottom style="thin">
        <color theme="0" tint="-0.34998626667073579"/>
      </bottom>
      <diagonal/>
    </border>
    <border>
      <left style="thin">
        <color theme="1" tint="0.14996795556505021"/>
      </left>
      <right/>
      <top/>
      <bottom style="thin">
        <color theme="1" tint="0.14996795556505021"/>
      </bottom>
      <diagonal/>
    </border>
    <border>
      <left/>
      <right/>
      <top style="thin">
        <color theme="0" tint="-0.34998626667073579"/>
      </top>
      <bottom style="thin">
        <color theme="1" tint="0.14996795556505021"/>
      </bottom>
      <diagonal/>
    </border>
    <border>
      <left style="thin">
        <color theme="1" tint="0.14993743705557422"/>
      </left>
      <right style="thin">
        <color theme="1" tint="0.14996795556505021"/>
      </right>
      <top style="thin">
        <color theme="1" tint="0.14996795556505021"/>
      </top>
      <bottom/>
      <diagonal/>
    </border>
    <border>
      <left style="thin">
        <color theme="1" tint="0.14993743705557422"/>
      </left>
      <right style="thin">
        <color theme="1" tint="0.14996795556505021"/>
      </right>
      <top/>
      <bottom/>
      <diagonal/>
    </border>
    <border>
      <left style="thin">
        <color theme="1" tint="0.14993743705557422"/>
      </left>
      <right style="thin">
        <color theme="1" tint="0.14996795556505021"/>
      </right>
      <top/>
      <bottom style="thin">
        <color theme="1" tint="0.14996795556505021"/>
      </bottom>
      <diagonal/>
    </border>
  </borders>
  <cellStyleXfs count="1162">
    <xf numFmtId="0" fontId="0" fillId="0" borderId="0"/>
    <xf numFmtId="0" fontId="72" fillId="2" borderId="0" applyNumberFormat="0" applyBorder="0" applyAlignment="0" applyProtection="0"/>
    <xf numFmtId="0" fontId="72" fillId="18" borderId="0" applyNumberFormat="0" applyBorder="0" applyAlignment="0" applyProtection="0"/>
    <xf numFmtId="0" fontId="72" fillId="3" borderId="0" applyNumberFormat="0" applyBorder="0" applyAlignment="0" applyProtection="0"/>
    <xf numFmtId="0" fontId="72" fillId="19" borderId="0" applyNumberFormat="0" applyBorder="0" applyAlignment="0" applyProtection="0"/>
    <xf numFmtId="0" fontId="72" fillId="4" borderId="0" applyNumberFormat="0" applyBorder="0" applyAlignment="0" applyProtection="0"/>
    <xf numFmtId="0" fontId="72" fillId="20" borderId="0" applyNumberFormat="0" applyBorder="0" applyAlignment="0" applyProtection="0"/>
    <xf numFmtId="0" fontId="72" fillId="5" borderId="0" applyNumberFormat="0" applyBorder="0" applyAlignment="0" applyProtection="0"/>
    <xf numFmtId="0" fontId="72" fillId="21" borderId="0" applyNumberFormat="0" applyBorder="0" applyAlignment="0" applyProtection="0"/>
    <xf numFmtId="0" fontId="72" fillId="2"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6"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4"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7" borderId="0" applyNumberFormat="0" applyBorder="0" applyAlignment="0" applyProtection="0"/>
    <xf numFmtId="0" fontId="72" fillId="6" borderId="0" applyNumberFormat="0" applyBorder="0" applyAlignment="0" applyProtection="0"/>
    <xf numFmtId="0" fontId="72" fillId="28" borderId="0" applyNumberFormat="0" applyBorder="0" applyAlignment="0" applyProtection="0"/>
    <xf numFmtId="0" fontId="72" fillId="3" borderId="0" applyNumberFormat="0" applyBorder="0" applyAlignment="0" applyProtection="0"/>
    <xf numFmtId="0" fontId="72" fillId="29" borderId="0" applyNumberFormat="0" applyBorder="0" applyAlignment="0" applyProtection="0"/>
    <xf numFmtId="0" fontId="73" fillId="6"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4" borderId="0" applyNumberFormat="0" applyBorder="0" applyAlignment="0" applyProtection="0"/>
    <xf numFmtId="0" fontId="73" fillId="32" borderId="0" applyNumberFormat="0" applyBorder="0" applyAlignment="0" applyProtection="0"/>
    <xf numFmtId="0" fontId="73" fillId="7" borderId="0" applyNumberFormat="0" applyBorder="0" applyAlignment="0" applyProtection="0"/>
    <xf numFmtId="0" fontId="73" fillId="33" borderId="0" applyNumberFormat="0" applyBorder="0" applyAlignment="0" applyProtection="0"/>
    <xf numFmtId="0" fontId="73" fillId="6" borderId="0" applyNumberFormat="0" applyBorder="0" applyAlignment="0" applyProtection="0"/>
    <xf numFmtId="0" fontId="73" fillId="34" borderId="0" applyNumberFormat="0" applyBorder="0" applyAlignment="0" applyProtection="0"/>
    <xf numFmtId="0" fontId="73" fillId="3" borderId="0" applyNumberFormat="0" applyBorder="0" applyAlignment="0" applyProtection="0"/>
    <xf numFmtId="0" fontId="73" fillId="35" borderId="0" applyNumberFormat="0" applyBorder="0" applyAlignment="0" applyProtection="0"/>
    <xf numFmtId="0" fontId="73" fillId="8"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4" fillId="42" borderId="0" applyNumberFormat="0" applyBorder="0" applyAlignment="0" applyProtection="0"/>
    <xf numFmtId="0" fontId="75" fillId="5" borderId="23" applyNumberFormat="0" applyAlignment="0" applyProtection="0"/>
    <xf numFmtId="0" fontId="75" fillId="43" borderId="23" applyNumberFormat="0" applyAlignment="0" applyProtection="0"/>
    <xf numFmtId="0" fontId="3" fillId="10" borderId="0">
      <protection locked="0"/>
    </xf>
    <xf numFmtId="0" fontId="3" fillId="10" borderId="0">
      <protection locked="0"/>
    </xf>
    <xf numFmtId="0" fontId="3" fillId="10" borderId="0">
      <protection locked="0"/>
    </xf>
    <xf numFmtId="0" fontId="76" fillId="44" borderId="24" applyNumberFormat="0" applyAlignment="0" applyProtection="0"/>
    <xf numFmtId="0" fontId="3" fillId="11" borderId="1">
      <alignment horizontal="center" vertical="center"/>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72" fillId="0" borderId="0" applyFont="0" applyFill="0" applyBorder="0" applyAlignment="0" applyProtection="0"/>
    <xf numFmtId="43" fontId="3"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8" fillId="0" borderId="0" applyNumberFormat="0" applyFill="0" applyBorder="0" applyAlignment="0" applyProtection="0"/>
    <xf numFmtId="0" fontId="4" fillId="11" borderId="0">
      <alignment vertical="center"/>
      <protection locked="0"/>
    </xf>
    <xf numFmtId="0" fontId="4" fillId="11" borderId="0">
      <alignment vertical="center"/>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9" fillId="0" borderId="0" applyNumberFormat="0" applyFill="0" applyBorder="0" applyAlignment="0" applyProtection="0"/>
    <xf numFmtId="0" fontId="79" fillId="0" borderId="0" applyNumberForma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 fillId="0" borderId="0">
      <protection locked="0"/>
    </xf>
    <xf numFmtId="0" fontId="81" fillId="12" borderId="0" applyNumberFormat="0" applyBorder="0" applyAlignment="0" applyProtection="0"/>
    <xf numFmtId="0" fontId="81" fillId="45" borderId="0" applyNumberFormat="0" applyBorder="0" applyAlignment="0" applyProtection="0"/>
    <xf numFmtId="0" fontId="31" fillId="0" borderId="0">
      <protection locked="0"/>
    </xf>
    <xf numFmtId="0" fontId="82" fillId="0" borderId="2" applyNumberFormat="0" applyFill="0" applyAlignment="0" applyProtection="0"/>
    <xf numFmtId="0" fontId="83" fillId="0" borderId="25" applyNumberFormat="0" applyFill="0" applyAlignment="0" applyProtection="0"/>
    <xf numFmtId="0" fontId="84" fillId="0" borderId="3" applyNumberFormat="0" applyFill="0" applyAlignment="0" applyProtection="0"/>
    <xf numFmtId="0" fontId="85" fillId="0" borderId="26" applyNumberFormat="0" applyFill="0" applyAlignment="0" applyProtection="0"/>
    <xf numFmtId="0" fontId="86" fillId="0" borderId="4" applyNumberFormat="0" applyFill="0" applyAlignment="0" applyProtection="0"/>
    <xf numFmtId="0" fontId="87" fillId="0" borderId="27"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5" fillId="0" borderId="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Alignment="0" applyProtection="0">
      <alignment vertical="top"/>
      <protection locked="0"/>
    </xf>
    <xf numFmtId="0" fontId="2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Alignment="0" applyProtection="0">
      <alignment vertical="top"/>
      <protection locked="0"/>
    </xf>
    <xf numFmtId="0" fontId="88" fillId="0" borderId="0" applyNumberFormat="0" applyFill="0" applyAlignment="0" applyProtection="0">
      <alignment vertical="top"/>
      <protection locked="0"/>
    </xf>
    <xf numFmtId="0" fontId="88" fillId="0" borderId="0" applyNumberFormat="0" applyFill="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10" borderId="0">
      <protection locked="0"/>
    </xf>
    <xf numFmtId="0" fontId="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5" fillId="0" borderId="0" applyNumberFormat="0" applyFill="0" applyAlignment="0" applyProtection="0">
      <alignment vertical="top"/>
      <protection locked="0"/>
    </xf>
    <xf numFmtId="0" fontId="5" fillId="0" borderId="0" applyNumberFormat="0" applyFill="0" applyBorder="0" applyAlignment="0" applyProtection="0">
      <alignment vertical="top"/>
      <protection locked="0"/>
    </xf>
    <xf numFmtId="0" fontId="88" fillId="0" borderId="0" applyNumberFormat="0" applyFill="0" applyAlignment="0" applyProtection="0">
      <alignment vertical="top"/>
      <protection locked="0"/>
    </xf>
    <xf numFmtId="0" fontId="90" fillId="46" borderId="23" applyNumberFormat="0" applyAlignment="0" applyProtection="0"/>
    <xf numFmtId="0" fontId="91" fillId="0" borderId="28" applyNumberFormat="0" applyFill="0" applyAlignment="0" applyProtection="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92" fillId="4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72" fillId="0" borderId="0"/>
    <xf numFmtId="0" fontId="3" fillId="0" borderId="0"/>
    <xf numFmtId="0" fontId="20" fillId="0" borderId="0"/>
    <xf numFmtId="0" fontId="72"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72" fillId="0" borderId="0"/>
    <xf numFmtId="0" fontId="72" fillId="0" borderId="0"/>
    <xf numFmtId="0" fontId="3" fillId="0" borderId="0">
      <protection locked="0"/>
    </xf>
    <xf numFmtId="0" fontId="3" fillId="0" borderId="0"/>
    <xf numFmtId="0" fontId="3" fillId="0" borderId="0"/>
    <xf numFmtId="0" fontId="72"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20" fillId="0" borderId="0"/>
    <xf numFmtId="0" fontId="58" fillId="0" borderId="0"/>
    <xf numFmtId="0" fontId="3" fillId="0" borderId="0"/>
    <xf numFmtId="0" fontId="77" fillId="0" borderId="0"/>
    <xf numFmtId="0" fontId="20" fillId="0" borderId="0"/>
    <xf numFmtId="0" fontId="77" fillId="0" borderId="0"/>
    <xf numFmtId="0" fontId="58" fillId="0" borderId="0"/>
    <xf numFmtId="0" fontId="77" fillId="0" borderId="0"/>
    <xf numFmtId="0" fontId="77" fillId="0" borderId="0"/>
    <xf numFmtId="0" fontId="3" fillId="0" borderId="0"/>
    <xf numFmtId="0" fontId="58" fillId="0" borderId="0"/>
    <xf numFmtId="0" fontId="77" fillId="0" borderId="0"/>
    <xf numFmtId="0" fontId="3" fillId="0" borderId="0"/>
    <xf numFmtId="0" fontId="3" fillId="0" borderId="0"/>
    <xf numFmtId="0" fontId="58" fillId="0" borderId="0"/>
    <xf numFmtId="0" fontId="3" fillId="0" borderId="0"/>
    <xf numFmtId="0" fontId="3" fillId="0" borderId="0"/>
    <xf numFmtId="0" fontId="72" fillId="0" borderId="0"/>
    <xf numFmtId="0" fontId="3" fillId="0" borderId="0"/>
    <xf numFmtId="0" fontId="72" fillId="0" borderId="0"/>
    <xf numFmtId="0" fontId="3" fillId="0" borderId="0"/>
    <xf numFmtId="0" fontId="72" fillId="0" borderId="0"/>
    <xf numFmtId="0" fontId="3" fillId="0" borderId="0"/>
    <xf numFmtId="0" fontId="3" fillId="0" borderId="0"/>
    <xf numFmtId="0" fontId="3" fillId="0" borderId="0"/>
    <xf numFmtId="0" fontId="72" fillId="0" borderId="0"/>
    <xf numFmtId="0" fontId="3" fillId="0" borderId="0"/>
    <xf numFmtId="0" fontId="3" fillId="0" borderId="0"/>
    <xf numFmtId="0" fontId="72" fillId="0" borderId="0"/>
    <xf numFmtId="0" fontId="72" fillId="0" borderId="0"/>
    <xf numFmtId="0" fontId="72" fillId="0" borderId="0"/>
    <xf numFmtId="0" fontId="3" fillId="0" borderId="0"/>
    <xf numFmtId="0" fontId="3" fillId="0" borderId="0"/>
    <xf numFmtId="0" fontId="3" fillId="0" borderId="0"/>
    <xf numFmtId="0" fontId="35" fillId="4" borderId="29" applyNumberFormat="0" applyFont="0" applyAlignment="0" applyProtection="0"/>
    <xf numFmtId="0" fontId="72" fillId="48" borderId="29" applyNumberFormat="0" applyFont="0" applyAlignment="0" applyProtection="0"/>
    <xf numFmtId="3" fontId="3" fillId="0" borderId="0">
      <alignment horizontal="right"/>
    </xf>
    <xf numFmtId="0" fontId="93" fillId="5" borderId="30" applyNumberFormat="0" applyAlignment="0" applyProtection="0"/>
    <xf numFmtId="0" fontId="93" fillId="43" borderId="30" applyNumberFormat="0" applyAlignment="0" applyProtection="0"/>
    <xf numFmtId="9" fontId="35" fillId="0" borderId="0" applyFont="0" applyFill="0" applyBorder="0" applyAlignment="0" applyProtection="0"/>
    <xf numFmtId="9" fontId="7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1" borderId="5">
      <alignment vertical="center"/>
      <protection locked="0"/>
    </xf>
    <xf numFmtId="0" fontId="3" fillId="11" borderId="5">
      <alignment vertical="center"/>
      <protection locked="0"/>
    </xf>
    <xf numFmtId="0" fontId="3" fillId="11" borderId="5">
      <alignment vertical="center"/>
      <protection locked="0"/>
    </xf>
    <xf numFmtId="0" fontId="3" fillId="11" borderId="5">
      <alignment vertical="center"/>
      <protection locked="0"/>
    </xf>
    <xf numFmtId="0" fontId="16" fillId="0" borderId="0">
      <alignment horizontal="left"/>
    </xf>
    <xf numFmtId="0" fontId="20" fillId="0" borderId="0">
      <alignment horizontal="left"/>
    </xf>
    <xf numFmtId="0" fontId="20" fillId="0" borderId="0">
      <alignment horizontal="left" vertical="center" wrapText="1"/>
    </xf>
    <xf numFmtId="0" fontId="20" fillId="0" borderId="0">
      <alignment horizontal="left" vertical="center" wrapText="1"/>
    </xf>
    <xf numFmtId="0" fontId="20" fillId="0" borderId="0">
      <alignment horizontal="center" vertical="center" wrapText="1"/>
    </xf>
    <xf numFmtId="0" fontId="20" fillId="0" borderId="0">
      <alignment horizontal="center" vertical="center" wrapText="1"/>
    </xf>
    <xf numFmtId="0" fontId="20" fillId="0" borderId="0">
      <alignment horizontal="right"/>
    </xf>
    <xf numFmtId="0" fontId="20" fillId="0" borderId="0">
      <alignment horizontal="right"/>
    </xf>
    <xf numFmtId="0" fontId="20" fillId="0" borderId="0">
      <alignment horizontal="left" vertical="center" wrapText="1"/>
    </xf>
    <xf numFmtId="0" fontId="20" fillId="0" borderId="0">
      <alignment horizontal="right"/>
    </xf>
    <xf numFmtId="0" fontId="38" fillId="0" borderId="0" applyNumberFormat="0" applyFill="0" applyBorder="0" applyAlignment="0" applyProtection="0"/>
    <xf numFmtId="0" fontId="94" fillId="0" borderId="0" applyNumberFormat="0" applyFill="0" applyBorder="0" applyAlignment="0" applyProtection="0"/>
    <xf numFmtId="0" fontId="95" fillId="0" borderId="6" applyNumberFormat="0" applyFill="0" applyAlignment="0" applyProtection="0"/>
    <xf numFmtId="0" fontId="95" fillId="0" borderId="31" applyNumberFormat="0" applyFill="0" applyAlignment="0" applyProtection="0"/>
    <xf numFmtId="0" fontId="96" fillId="0" borderId="0" applyNumberFormat="0" applyFill="0" applyBorder="0" applyAlignment="0" applyProtection="0"/>
    <xf numFmtId="0" fontId="2" fillId="0" borderId="0"/>
    <xf numFmtId="0" fontId="1" fillId="0" borderId="0"/>
    <xf numFmtId="0" fontId="1" fillId="0" borderId="0"/>
  </cellStyleXfs>
  <cellXfs count="356">
    <xf numFmtId="0" fontId="0" fillId="0" borderId="0" xfId="0"/>
    <xf numFmtId="164" fontId="0" fillId="0" borderId="0" xfId="0" applyNumberFormat="1"/>
    <xf numFmtId="1" fontId="0" fillId="0" borderId="0" xfId="0" applyNumberFormat="1"/>
    <xf numFmtId="3" fontId="0" fillId="0" borderId="0" xfId="0" applyNumberFormat="1"/>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0" fillId="0" borderId="0" xfId="531" applyFont="1"/>
    <xf numFmtId="3" fontId="4" fillId="0" borderId="0" xfId="0" applyNumberFormat="1" applyFont="1"/>
    <xf numFmtId="0" fontId="3" fillId="0" borderId="0" xfId="0" applyFont="1"/>
    <xf numFmtId="2" fontId="4" fillId="0" borderId="0" xfId="0" applyNumberFormat="1" applyFont="1"/>
    <xf numFmtId="0" fontId="3" fillId="0" borderId="0" xfId="533"/>
    <xf numFmtId="0" fontId="13" fillId="0" borderId="0" xfId="533" applyFont="1" applyAlignment="1">
      <alignment vertical="center"/>
    </xf>
    <xf numFmtId="0" fontId="24" fillId="0" borderId="0" xfId="533" applyFont="1" applyAlignment="1">
      <alignment horizontal="left" vertical="top" wrapText="1"/>
    </xf>
    <xf numFmtId="0" fontId="4" fillId="0" borderId="0" xfId="533" applyFont="1"/>
    <xf numFmtId="0" fontId="3" fillId="0" borderId="0" xfId="533" applyAlignment="1">
      <alignment horizontal="center"/>
    </xf>
    <xf numFmtId="0" fontId="5" fillId="0" borderId="0" xfId="502" applyAlignment="1" applyProtection="1"/>
    <xf numFmtId="0" fontId="10" fillId="0" borderId="0" xfId="533" applyFont="1"/>
    <xf numFmtId="0" fontId="11" fillId="0" borderId="0" xfId="533" applyFont="1"/>
    <xf numFmtId="0" fontId="3" fillId="0" borderId="0" xfId="1049"/>
    <xf numFmtId="0" fontId="27" fillId="0" borderId="0" xfId="1049" applyFont="1" applyAlignment="1">
      <alignment horizontal="center" vertical="center" readingOrder="1"/>
    </xf>
    <xf numFmtId="0" fontId="27" fillId="0" borderId="0" xfId="1049" applyFont="1" applyAlignment="1">
      <alignment horizontal="center" vertical="top" readingOrder="1"/>
    </xf>
    <xf numFmtId="0" fontId="16" fillId="0" borderId="0" xfId="1049" applyFont="1" applyAlignment="1">
      <alignment vertical="center"/>
    </xf>
    <xf numFmtId="0" fontId="16" fillId="0" borderId="0" xfId="1049" applyFont="1" applyAlignment="1">
      <alignment vertical="center" wrapText="1"/>
    </xf>
    <xf numFmtId="0" fontId="16" fillId="0" borderId="0" xfId="533" applyFont="1" applyAlignment="1">
      <alignment horizontal="left" vertical="top" wrapText="1"/>
    </xf>
    <xf numFmtId="0" fontId="6" fillId="0" borderId="0" xfId="533" applyFont="1" applyAlignment="1">
      <alignment horizontal="left" vertical="top" wrapText="1"/>
    </xf>
    <xf numFmtId="0" fontId="39" fillId="0" borderId="0" xfId="533" applyFont="1" applyAlignment="1">
      <alignment horizontal="left" vertical="top" wrapText="1"/>
    </xf>
    <xf numFmtId="0" fontId="39" fillId="0" borderId="0" xfId="0" applyFont="1"/>
    <xf numFmtId="0" fontId="39" fillId="0" borderId="0" xfId="533" applyFont="1" applyAlignment="1">
      <alignment wrapText="1"/>
    </xf>
    <xf numFmtId="0" fontId="39" fillId="0" borderId="0" xfId="758" applyFont="1" applyAlignment="1">
      <alignment horizontal="center" wrapText="1"/>
    </xf>
    <xf numFmtId="3" fontId="39" fillId="0" borderId="7" xfId="533" applyNumberFormat="1" applyFont="1" applyBorder="1" applyAlignment="1">
      <alignment horizontal="center" wrapText="1"/>
    </xf>
    <xf numFmtId="0" fontId="39" fillId="0" borderId="0" xfId="533" applyFont="1" applyAlignment="1">
      <alignment horizontal="center" wrapText="1"/>
    </xf>
    <xf numFmtId="0" fontId="39" fillId="0" borderId="0" xfId="533" applyFont="1"/>
    <xf numFmtId="164" fontId="39" fillId="0" borderId="7" xfId="533" applyNumberFormat="1" applyFont="1" applyBorder="1" applyAlignment="1">
      <alignment horizontal="center" wrapText="1"/>
    </xf>
    <xf numFmtId="0" fontId="39" fillId="0" borderId="7" xfId="533" applyFont="1" applyBorder="1" applyAlignment="1">
      <alignment horizontal="center" wrapText="1"/>
    </xf>
    <xf numFmtId="0" fontId="26" fillId="13" borderId="0" xfId="533" applyFont="1" applyFill="1" applyAlignment="1">
      <alignment vertical="center"/>
    </xf>
    <xf numFmtId="0" fontId="39" fillId="0" borderId="0" xfId="533" applyFont="1" applyAlignment="1">
      <alignment horizontal="center" vertical="top"/>
    </xf>
    <xf numFmtId="0" fontId="41" fillId="0" borderId="0" xfId="533" applyFont="1" applyAlignment="1">
      <alignment horizontal="center" wrapText="1"/>
    </xf>
    <xf numFmtId="3" fontId="3" fillId="0" borderId="0" xfId="0" applyNumberFormat="1" applyFont="1"/>
    <xf numFmtId="164" fontId="3" fillId="0" borderId="0" xfId="0" applyNumberFormat="1" applyFont="1"/>
    <xf numFmtId="0" fontId="42" fillId="13" borderId="0" xfId="533" applyFont="1" applyFill="1" applyAlignment="1">
      <alignment vertical="center"/>
    </xf>
    <xf numFmtId="0" fontId="12" fillId="0" borderId="0" xfId="533" applyFont="1"/>
    <xf numFmtId="0" fontId="43" fillId="14" borderId="0" xfId="533" applyFont="1" applyFill="1" applyAlignment="1">
      <alignment horizontal="left" vertical="center" wrapText="1"/>
    </xf>
    <xf numFmtId="0" fontId="43" fillId="14" borderId="0" xfId="533" applyFont="1" applyFill="1" applyAlignment="1">
      <alignment horizontal="center" vertical="center" wrapText="1"/>
    </xf>
    <xf numFmtId="0" fontId="44" fillId="0" borderId="0" xfId="533" applyFont="1"/>
    <xf numFmtId="0" fontId="45" fillId="0" borderId="0" xfId="533" applyFont="1" applyAlignment="1">
      <alignment horizontal="left" vertical="top" wrapText="1"/>
    </xf>
    <xf numFmtId="0" fontId="37" fillId="0" borderId="0" xfId="510" applyFont="1" applyAlignment="1" applyProtection="1">
      <alignment horizontal="left" vertical="top" wrapText="1"/>
    </xf>
    <xf numFmtId="0" fontId="46" fillId="0" borderId="0" xfId="533" applyFont="1" applyAlignment="1">
      <alignment horizontal="left" vertical="top" wrapText="1"/>
    </xf>
    <xf numFmtId="0" fontId="47" fillId="0" borderId="0" xfId="1049" applyFont="1" applyAlignment="1">
      <alignment horizontal="left" vertical="center" indent="2"/>
    </xf>
    <xf numFmtId="0" fontId="39" fillId="0" borderId="0" xfId="533" applyFont="1" applyAlignment="1">
      <alignment horizontal="center"/>
    </xf>
    <xf numFmtId="0" fontId="3" fillId="14" borderId="8" xfId="0" applyFont="1" applyFill="1" applyBorder="1" applyAlignment="1">
      <alignment vertical="top" wrapText="1"/>
    </xf>
    <xf numFmtId="0" fontId="3" fillId="14" borderId="9" xfId="0" applyFont="1" applyFill="1" applyBorder="1" applyAlignment="1">
      <alignment vertical="top"/>
    </xf>
    <xf numFmtId="0" fontId="3" fillId="14" borderId="8" xfId="533" applyFill="1" applyBorder="1" applyAlignment="1">
      <alignment vertical="top"/>
    </xf>
    <xf numFmtId="0" fontId="4" fillId="14" borderId="0" xfId="533" applyFont="1" applyFill="1" applyAlignment="1">
      <alignment horizontal="left" vertical="top"/>
    </xf>
    <xf numFmtId="0" fontId="3" fillId="14" borderId="8" xfId="533" applyFill="1" applyBorder="1" applyAlignment="1">
      <alignment vertical="top" wrapText="1"/>
    </xf>
    <xf numFmtId="0" fontId="3" fillId="14" borderId="9" xfId="533" applyFill="1" applyBorder="1" applyAlignment="1">
      <alignment vertical="top"/>
    </xf>
    <xf numFmtId="0" fontId="9" fillId="15" borderId="10" xfId="533" applyFont="1" applyFill="1" applyBorder="1"/>
    <xf numFmtId="1" fontId="14" fillId="15" borderId="11" xfId="533" applyNumberFormat="1" applyFont="1" applyFill="1" applyBorder="1"/>
    <xf numFmtId="0" fontId="3" fillId="13" borderId="0" xfId="1049" applyFill="1"/>
    <xf numFmtId="0" fontId="25" fillId="13" borderId="0" xfId="501" applyFont="1" applyFill="1" applyAlignment="1" applyProtection="1">
      <alignment horizontal="left" vertical="top"/>
    </xf>
    <xf numFmtId="0" fontId="25" fillId="16" borderId="7" xfId="501" applyFont="1" applyFill="1" applyBorder="1" applyAlignment="1" applyProtection="1">
      <alignment horizontal="center" vertical="center"/>
    </xf>
    <xf numFmtId="0" fontId="25" fillId="16" borderId="0" xfId="501" applyFont="1" applyFill="1" applyAlignment="1" applyProtection="1">
      <alignment horizontal="center" vertical="top"/>
    </xf>
    <xf numFmtId="0" fontId="25" fillId="16" borderId="0" xfId="501" applyFont="1" applyFill="1" applyAlignment="1" applyProtection="1">
      <alignment horizontal="center" vertical="center"/>
    </xf>
    <xf numFmtId="0" fontId="25" fillId="16" borderId="0" xfId="502" applyFont="1" applyFill="1" applyAlignment="1" applyProtection="1">
      <alignment horizontal="center" vertical="top"/>
    </xf>
    <xf numFmtId="0" fontId="41" fillId="0" borderId="5" xfId="531" applyFont="1" applyBorder="1" applyAlignment="1">
      <alignment horizontal="left" vertical="center"/>
    </xf>
    <xf numFmtId="0" fontId="39" fillId="0" borderId="7" xfId="532" applyFont="1" applyBorder="1" applyAlignment="1">
      <alignment horizontal="center" wrapText="1"/>
    </xf>
    <xf numFmtId="0" fontId="39" fillId="0" borderId="7" xfId="0" applyFont="1" applyBorder="1" applyAlignment="1">
      <alignment horizontal="center" wrapText="1"/>
    </xf>
    <xf numFmtId="0" fontId="39" fillId="0" borderId="0" xfId="0" applyFont="1" applyAlignment="1">
      <alignment horizontal="center"/>
    </xf>
    <xf numFmtId="0" fontId="39" fillId="0" borderId="0" xfId="0" applyFont="1" applyAlignment="1">
      <alignment wrapText="1"/>
    </xf>
    <xf numFmtId="0" fontId="39" fillId="0" borderId="0" xfId="0" applyFont="1" applyAlignment="1">
      <alignment horizontal="center" wrapText="1"/>
    </xf>
    <xf numFmtId="3" fontId="39" fillId="0" borderId="7" xfId="532" applyNumberFormat="1" applyFont="1" applyBorder="1" applyAlignment="1">
      <alignment horizontal="center" wrapText="1"/>
    </xf>
    <xf numFmtId="0" fontId="48" fillId="13" borderId="0" xfId="533" applyFont="1" applyFill="1" applyAlignment="1">
      <alignment vertical="center"/>
    </xf>
    <xf numFmtId="0" fontId="49" fillId="0" borderId="0" xfId="1049" applyFont="1" applyAlignment="1">
      <alignment horizontal="center" vertical="center" readingOrder="1"/>
    </xf>
    <xf numFmtId="0" fontId="39" fillId="0" borderId="0" xfId="1049" applyFont="1" applyAlignment="1">
      <alignment horizontal="center" vertical="center" readingOrder="1"/>
    </xf>
    <xf numFmtId="0" fontId="50" fillId="0" borderId="0" xfId="1049" applyFont="1" applyAlignment="1">
      <alignment horizontal="center" vertical="center" readingOrder="1"/>
    </xf>
    <xf numFmtId="0" fontId="49" fillId="0" borderId="0" xfId="1049" applyFont="1" applyAlignment="1">
      <alignment horizontal="center" vertical="top" readingOrder="1"/>
    </xf>
    <xf numFmtId="0" fontId="39" fillId="0" borderId="0" xfId="1049" applyFont="1" applyAlignment="1">
      <alignment horizontal="center" vertical="top" readingOrder="1"/>
    </xf>
    <xf numFmtId="0" fontId="39" fillId="0" borderId="0" xfId="533" applyFont="1" applyAlignment="1">
      <alignment horizontal="center" vertical="top" wrapText="1"/>
    </xf>
    <xf numFmtId="0" fontId="39" fillId="0" borderId="0" xfId="1049" applyFont="1" applyAlignment="1">
      <alignment horizontal="left" vertical="top" wrapText="1"/>
    </xf>
    <xf numFmtId="0" fontId="39" fillId="0" borderId="0" xfId="533" quotePrefix="1" applyFont="1" applyAlignment="1">
      <alignment horizontal="center" vertical="top" wrapText="1"/>
    </xf>
    <xf numFmtId="0" fontId="39" fillId="0" borderId="0" xfId="533" applyFont="1" applyAlignment="1">
      <alignment vertical="top" wrapText="1"/>
    </xf>
    <xf numFmtId="0" fontId="3" fillId="14" borderId="12" xfId="533" applyFill="1" applyBorder="1" applyAlignment="1">
      <alignment vertical="top"/>
    </xf>
    <xf numFmtId="0" fontId="3" fillId="14" borderId="13" xfId="533" applyFill="1" applyBorder="1" applyAlignment="1">
      <alignment vertical="top"/>
    </xf>
    <xf numFmtId="0" fontId="40" fillId="0" borderId="0" xfId="533" applyFont="1"/>
    <xf numFmtId="0" fontId="39" fillId="0" borderId="0" xfId="758" applyFont="1"/>
    <xf numFmtId="0" fontId="32" fillId="0" borderId="0" xfId="503" applyFont="1" applyAlignment="1" applyProtection="1">
      <alignment vertical="top" wrapText="1"/>
    </xf>
    <xf numFmtId="0" fontId="41" fillId="0" borderId="0" xfId="758" applyFont="1" applyAlignment="1">
      <alignment horizontal="center"/>
    </xf>
    <xf numFmtId="0" fontId="39" fillId="0" borderId="0" xfId="758" applyFont="1" applyAlignment="1">
      <alignment horizontal="center"/>
    </xf>
    <xf numFmtId="0" fontId="39" fillId="0" borderId="7" xfId="758" applyFont="1" applyBorder="1" applyAlignment="1">
      <alignment horizontal="center" wrapText="1"/>
    </xf>
    <xf numFmtId="0" fontId="37" fillId="0" borderId="0" xfId="501" applyFont="1" applyAlignment="1" applyProtection="1">
      <alignment horizontal="left" vertical="top" wrapText="1"/>
    </xf>
    <xf numFmtId="0" fontId="5" fillId="0" borderId="0" xfId="516" applyProtection="1">
      <alignment vertical="top"/>
    </xf>
    <xf numFmtId="0" fontId="51" fillId="0" borderId="0" xfId="533" applyFont="1"/>
    <xf numFmtId="0" fontId="39" fillId="0" borderId="7" xfId="533" applyFont="1" applyBorder="1"/>
    <xf numFmtId="164" fontId="39" fillId="0" borderId="5" xfId="758" applyNumberFormat="1" applyFont="1" applyBorder="1" applyAlignment="1">
      <alignment horizontal="center" wrapText="1"/>
    </xf>
    <xf numFmtId="0" fontId="39" fillId="0" borderId="0" xfId="533" applyFont="1" applyAlignment="1">
      <alignment vertical="top"/>
    </xf>
    <xf numFmtId="3" fontId="97" fillId="0" borderId="5" xfId="758" applyNumberFormat="1" applyFont="1" applyBorder="1" applyAlignment="1">
      <alignment horizontal="center" wrapText="1"/>
    </xf>
    <xf numFmtId="0" fontId="6" fillId="0" borderId="0" xfId="533" quotePrefix="1" applyFont="1" applyAlignment="1">
      <alignment horizontal="center" vertical="top" wrapText="1"/>
    </xf>
    <xf numFmtId="0" fontId="52" fillId="0" borderId="0" xfId="504" applyFont="1" applyAlignment="1" applyProtection="1">
      <alignment vertical="top" wrapText="1"/>
    </xf>
    <xf numFmtId="0" fontId="6" fillId="49" borderId="0" xfId="758" applyFont="1" applyFill="1" applyAlignment="1">
      <alignment vertical="top" wrapText="1"/>
    </xf>
    <xf numFmtId="0" fontId="6" fillId="49" borderId="0" xfId="758" applyFont="1" applyFill="1" applyAlignment="1">
      <alignment horizontal="center" vertical="top"/>
    </xf>
    <xf numFmtId="0" fontId="6" fillId="49" borderId="0" xfId="502" applyFont="1" applyFill="1" applyAlignment="1" applyProtection="1">
      <alignment horizontal="left" vertical="top" wrapText="1" indent="1"/>
    </xf>
    <xf numFmtId="0" fontId="5" fillId="49" borderId="0" xfId="502" applyFill="1" applyProtection="1">
      <alignment vertical="top"/>
    </xf>
    <xf numFmtId="0" fontId="3" fillId="0" borderId="0" xfId="758" applyAlignment="1">
      <alignment vertical="top" wrapText="1"/>
    </xf>
    <xf numFmtId="0" fontId="6" fillId="49" borderId="0" xfId="758" applyFont="1" applyFill="1" applyAlignment="1">
      <alignment horizontal="left" vertical="top" wrapText="1" indent="1"/>
    </xf>
    <xf numFmtId="0" fontId="6" fillId="49" borderId="0" xfId="758" quotePrefix="1" applyFont="1" applyFill="1" applyAlignment="1">
      <alignment horizontal="center" vertical="top"/>
    </xf>
    <xf numFmtId="0" fontId="6" fillId="49" borderId="0" xfId="758" applyFont="1" applyFill="1" applyAlignment="1">
      <alignment horizontal="left" vertical="top" wrapText="1"/>
    </xf>
    <xf numFmtId="0" fontId="5" fillId="49" borderId="0" xfId="502" applyFill="1" applyAlignment="1" applyProtection="1"/>
    <xf numFmtId="0" fontId="97" fillId="49" borderId="0" xfId="758" applyFont="1" applyFill="1" applyAlignment="1">
      <alignment vertical="top"/>
    </xf>
    <xf numFmtId="0" fontId="97" fillId="49" borderId="0" xfId="758" applyFont="1" applyFill="1" applyAlignment="1">
      <alignment horizontal="center" vertical="top"/>
    </xf>
    <xf numFmtId="0" fontId="98" fillId="49" borderId="0" xfId="533" applyFont="1" applyFill="1" applyAlignment="1">
      <alignment horizontal="center" vertical="top"/>
    </xf>
    <xf numFmtId="17" fontId="97" fillId="49" borderId="0" xfId="533" quotePrefix="1" applyNumberFormat="1" applyFont="1" applyFill="1" applyAlignment="1">
      <alignment horizontal="center" vertical="top"/>
    </xf>
    <xf numFmtId="0" fontId="97" fillId="49" borderId="0" xfId="533" applyFont="1" applyFill="1" applyAlignment="1">
      <alignment horizontal="left" vertical="top" wrapText="1"/>
    </xf>
    <xf numFmtId="0" fontId="59" fillId="49" borderId="0" xfId="758" applyFont="1" applyFill="1" applyAlignment="1">
      <alignment vertical="top"/>
    </xf>
    <xf numFmtId="0" fontId="3" fillId="49" borderId="0" xfId="758" applyFill="1" applyAlignment="1">
      <alignment vertical="top" wrapText="1"/>
    </xf>
    <xf numFmtId="0" fontId="3" fillId="49" borderId="0" xfId="533" applyFill="1" applyAlignment="1">
      <alignment horizontal="left" vertical="top"/>
    </xf>
    <xf numFmtId="0" fontId="3" fillId="49" borderId="0" xfId="758" applyFill="1" applyAlignment="1">
      <alignment horizontal="center" vertical="top"/>
    </xf>
    <xf numFmtId="0" fontId="51" fillId="49" borderId="0" xfId="758" applyFont="1" applyFill="1" applyAlignment="1">
      <alignment horizontal="left" vertical="top" wrapText="1" indent="1"/>
    </xf>
    <xf numFmtId="0" fontId="99" fillId="49" borderId="0" xfId="533" applyFont="1" applyFill="1" applyAlignment="1">
      <alignment horizontal="left" vertical="top" wrapText="1"/>
    </xf>
    <xf numFmtId="0" fontId="51" fillId="49" borderId="0" xfId="758" applyFont="1" applyFill="1" applyAlignment="1">
      <alignment horizontal="center" vertical="top"/>
    </xf>
    <xf numFmtId="0" fontId="60" fillId="0" borderId="0" xfId="0" applyFont="1"/>
    <xf numFmtId="0" fontId="6" fillId="49" borderId="0" xfId="533" applyFont="1" applyFill="1" applyAlignment="1">
      <alignment vertical="top" wrapText="1"/>
    </xf>
    <xf numFmtId="0" fontId="3" fillId="49" borderId="0" xfId="533" applyFill="1" applyAlignment="1">
      <alignment vertical="top"/>
    </xf>
    <xf numFmtId="0" fontId="6" fillId="0" borderId="0" xfId="533" applyFont="1" applyAlignment="1">
      <alignment vertical="top" wrapText="1"/>
    </xf>
    <xf numFmtId="0" fontId="7" fillId="0" borderId="0" xfId="533" applyFont="1" applyAlignment="1">
      <alignment horizontal="center" wrapText="1"/>
    </xf>
    <xf numFmtId="3" fontId="6" fillId="0" borderId="5" xfId="533" applyNumberFormat="1" applyFont="1" applyBorder="1" applyAlignment="1">
      <alignment horizontal="center" wrapText="1"/>
    </xf>
    <xf numFmtId="0" fontId="7" fillId="0" borderId="0" xfId="533" applyFont="1" applyAlignment="1">
      <alignment wrapText="1"/>
    </xf>
    <xf numFmtId="0" fontId="7" fillId="0" borderId="7" xfId="533" applyFont="1" applyBorder="1" applyAlignment="1">
      <alignment wrapText="1"/>
    </xf>
    <xf numFmtId="0" fontId="7" fillId="0" borderId="0" xfId="533" applyFont="1" applyAlignment="1">
      <alignment vertical="top" wrapText="1"/>
    </xf>
    <xf numFmtId="0" fontId="0" fillId="0" borderId="0" xfId="0" applyAlignment="1">
      <alignment vertical="top"/>
    </xf>
    <xf numFmtId="0" fontId="3" fillId="0" borderId="0" xfId="533" applyAlignment="1">
      <alignment wrapText="1"/>
    </xf>
    <xf numFmtId="3" fontId="6" fillId="0" borderId="14" xfId="533" applyNumberFormat="1" applyFont="1" applyBorder="1" applyAlignment="1">
      <alignment horizontal="center" wrapText="1"/>
    </xf>
    <xf numFmtId="0" fontId="6" fillId="0" borderId="0" xfId="533" applyFont="1" applyAlignment="1">
      <alignment horizontal="center" wrapText="1"/>
    </xf>
    <xf numFmtId="0" fontId="6" fillId="0" borderId="14" xfId="533" applyFont="1" applyBorder="1" applyAlignment="1">
      <alignment horizontal="center" wrapText="1"/>
    </xf>
    <xf numFmtId="0" fontId="61" fillId="0" borderId="0" xfId="533" applyFont="1" applyAlignment="1">
      <alignment wrapText="1"/>
    </xf>
    <xf numFmtId="3" fontId="6" fillId="0" borderId="7" xfId="533" applyNumberFormat="1" applyFont="1" applyBorder="1" applyAlignment="1">
      <alignment horizontal="center" wrapText="1"/>
    </xf>
    <xf numFmtId="0" fontId="6" fillId="0" borderId="7" xfId="533" applyFont="1" applyBorder="1" applyAlignment="1">
      <alignment horizontal="center" wrapText="1"/>
    </xf>
    <xf numFmtId="0" fontId="7" fillId="0" borderId="0" xfId="758" applyFont="1" applyAlignment="1">
      <alignment vertical="top" wrapText="1"/>
    </xf>
    <xf numFmtId="0" fontId="61" fillId="0" borderId="0" xfId="758" applyFont="1" applyAlignment="1">
      <alignment vertical="top"/>
    </xf>
    <xf numFmtId="0" fontId="7" fillId="0" borderId="0" xfId="758" applyFont="1" applyAlignment="1">
      <alignment wrapText="1"/>
    </xf>
    <xf numFmtId="0" fontId="63" fillId="0" borderId="0" xfId="758" applyFont="1" applyAlignment="1">
      <alignment wrapText="1"/>
    </xf>
    <xf numFmtId="3" fontId="6" fillId="0" borderId="7" xfId="758" applyNumberFormat="1" applyFont="1" applyBorder="1" applyAlignment="1">
      <alignment horizontal="center" wrapText="1"/>
    </xf>
    <xf numFmtId="0" fontId="6" fillId="0" borderId="7" xfId="758" applyFont="1" applyBorder="1" applyAlignment="1">
      <alignment horizontal="center" wrapText="1"/>
    </xf>
    <xf numFmtId="164" fontId="6" fillId="0" borderId="14" xfId="533" applyNumberFormat="1" applyFont="1" applyBorder="1" applyAlignment="1">
      <alignment horizontal="center" wrapText="1"/>
    </xf>
    <xf numFmtId="0" fontId="61" fillId="0" borderId="0" xfId="533" applyFont="1" applyAlignment="1">
      <alignment horizontal="center" vertical="top"/>
    </xf>
    <xf numFmtId="0" fontId="61" fillId="0" borderId="0" xfId="533" applyFont="1"/>
    <xf numFmtId="165" fontId="64" fillId="0" borderId="5" xfId="533" applyNumberFormat="1" applyFont="1" applyBorder="1" applyAlignment="1">
      <alignment horizontal="center" wrapText="1"/>
    </xf>
    <xf numFmtId="0" fontId="6" fillId="0" borderId="5" xfId="533" applyFont="1" applyBorder="1" applyAlignment="1">
      <alignment horizontal="center" wrapText="1"/>
    </xf>
    <xf numFmtId="164" fontId="97" fillId="0" borderId="5" xfId="533" applyNumberFormat="1" applyFont="1" applyBorder="1" applyAlignment="1">
      <alignment horizontal="center" wrapText="1"/>
    </xf>
    <xf numFmtId="0" fontId="97" fillId="0" borderId="5" xfId="758" applyFont="1" applyBorder="1" applyAlignment="1">
      <alignment horizontal="center" wrapText="1"/>
    </xf>
    <xf numFmtId="0" fontId="5" fillId="0" borderId="0" xfId="501" applyAlignment="1" applyProtection="1">
      <alignment horizontal="left" vertical="top" wrapText="1"/>
    </xf>
    <xf numFmtId="0" fontId="5" fillId="49" borderId="0" xfId="501" applyFill="1" applyProtection="1">
      <alignment vertical="top"/>
    </xf>
    <xf numFmtId="0" fontId="25" fillId="0" borderId="0" xfId="502" applyFont="1" applyAlignment="1" applyProtection="1">
      <alignment horizontal="center" vertical="top"/>
    </xf>
    <xf numFmtId="0" fontId="25" fillId="0" borderId="0" xfId="501" applyFont="1" applyAlignment="1" applyProtection="1">
      <alignment horizontal="center" vertical="top"/>
    </xf>
    <xf numFmtId="3" fontId="97" fillId="0" borderId="7" xfId="533" applyNumberFormat="1" applyFont="1" applyBorder="1" applyAlignment="1">
      <alignment horizontal="center" wrapText="1"/>
    </xf>
    <xf numFmtId="164" fontId="97" fillId="0" borderId="7" xfId="533" applyNumberFormat="1" applyFont="1" applyBorder="1" applyAlignment="1">
      <alignment horizontal="center" wrapText="1"/>
    </xf>
    <xf numFmtId="1" fontId="97" fillId="0" borderId="7" xfId="533" applyNumberFormat="1" applyFont="1" applyBorder="1" applyAlignment="1">
      <alignment horizontal="center" wrapText="1"/>
    </xf>
    <xf numFmtId="2" fontId="97" fillId="0" borderId="7" xfId="533" applyNumberFormat="1" applyFont="1" applyBorder="1" applyAlignment="1">
      <alignment horizontal="center" wrapText="1"/>
    </xf>
    <xf numFmtId="0" fontId="100" fillId="0" borderId="0" xfId="533" applyFont="1" applyAlignment="1">
      <alignment horizontal="left" vertical="top" wrapText="1"/>
    </xf>
    <xf numFmtId="3" fontId="97" fillId="0" borderId="14" xfId="533" applyNumberFormat="1" applyFont="1" applyBorder="1" applyAlignment="1">
      <alignment horizontal="center" wrapText="1"/>
    </xf>
    <xf numFmtId="3" fontId="97" fillId="0" borderId="0" xfId="533" applyNumberFormat="1" applyFont="1" applyAlignment="1">
      <alignment horizontal="center" wrapText="1"/>
    </xf>
    <xf numFmtId="0" fontId="97" fillId="0" borderId="0" xfId="533" applyFont="1" applyAlignment="1">
      <alignment horizontal="center" wrapText="1"/>
    </xf>
    <xf numFmtId="0" fontId="98" fillId="0" borderId="0" xfId="533" applyFont="1" applyAlignment="1">
      <alignment horizontal="left"/>
    </xf>
    <xf numFmtId="0" fontId="97" fillId="0" borderId="0" xfId="0" applyFont="1"/>
    <xf numFmtId="0" fontId="98" fillId="0" borderId="0" xfId="0" applyFont="1"/>
    <xf numFmtId="0" fontId="97" fillId="0" borderId="0" xfId="0" applyFont="1" applyAlignment="1">
      <alignment horizontal="left"/>
    </xf>
    <xf numFmtId="0" fontId="101" fillId="0" borderId="0" xfId="0" applyFont="1"/>
    <xf numFmtId="0" fontId="97" fillId="0" borderId="0" xfId="533" applyFont="1" applyAlignment="1">
      <alignment horizontal="left" vertical="top" wrapText="1"/>
    </xf>
    <xf numFmtId="0" fontId="6" fillId="0" borderId="0" xfId="758" applyFont="1" applyAlignment="1">
      <alignment horizontal="center" vertical="top"/>
    </xf>
    <xf numFmtId="0" fontId="6" fillId="0" borderId="0" xfId="502" applyFont="1" applyAlignment="1" applyProtection="1">
      <alignment horizontal="left" vertical="top" indent="1"/>
    </xf>
    <xf numFmtId="0" fontId="6" fillId="0" borderId="0" xfId="758" applyFont="1" applyAlignment="1">
      <alignment vertical="top" wrapText="1"/>
    </xf>
    <xf numFmtId="0" fontId="6" fillId="0" borderId="0" xfId="758" quotePrefix="1" applyFont="1" applyAlignment="1">
      <alignment horizontal="center" vertical="top" wrapText="1"/>
    </xf>
    <xf numFmtId="0" fontId="6" fillId="0" borderId="0" xfId="502" applyFont="1" applyAlignment="1" applyProtection="1">
      <alignment horizontal="left" vertical="top" wrapText="1" indent="1"/>
    </xf>
    <xf numFmtId="0" fontId="5" fillId="0" borderId="0" xfId="502" applyAlignment="1" applyProtection="1">
      <alignment vertical="top" wrapText="1"/>
    </xf>
    <xf numFmtId="0" fontId="6" fillId="0" borderId="0" xfId="502" applyFont="1" applyProtection="1">
      <alignment vertical="top"/>
    </xf>
    <xf numFmtId="0" fontId="6" fillId="0" borderId="0" xfId="502" applyFont="1" applyAlignment="1" applyProtection="1">
      <alignment horizontal="center" vertical="top"/>
    </xf>
    <xf numFmtId="0" fontId="5" fillId="0" borderId="0" xfId="501" applyProtection="1">
      <alignment vertical="top"/>
    </xf>
    <xf numFmtId="0" fontId="6" fillId="0" borderId="0" xfId="758" applyFont="1" applyAlignment="1">
      <alignment horizontal="left" vertical="top" wrapText="1" indent="1"/>
    </xf>
    <xf numFmtId="0" fontId="98" fillId="0" borderId="5" xfId="533" applyFont="1" applyBorder="1" applyAlignment="1">
      <alignment horizontal="left" vertical="center"/>
    </xf>
    <xf numFmtId="0" fontId="77" fillId="0" borderId="0" xfId="0" applyFont="1"/>
    <xf numFmtId="3" fontId="66" fillId="0" borderId="0" xfId="0" applyNumberFormat="1" applyFont="1"/>
    <xf numFmtId="0" fontId="66" fillId="0" borderId="0" xfId="0" applyFont="1"/>
    <xf numFmtId="0" fontId="66" fillId="0" borderId="0" xfId="0" applyFont="1" applyAlignment="1">
      <alignment horizontal="left"/>
    </xf>
    <xf numFmtId="0" fontId="66" fillId="0" borderId="0" xfId="0" applyFont="1" applyAlignment="1">
      <alignment horizontal="center"/>
    </xf>
    <xf numFmtId="164" fontId="66" fillId="0" borderId="0" xfId="0" applyNumberFormat="1" applyFont="1"/>
    <xf numFmtId="0" fontId="66" fillId="0" borderId="0" xfId="533" applyFont="1" applyAlignment="1">
      <alignment horizontal="center"/>
    </xf>
    <xf numFmtId="3" fontId="98" fillId="0" borderId="0" xfId="0" applyNumberFormat="1" applyFont="1"/>
    <xf numFmtId="164" fontId="98" fillId="0" borderId="0" xfId="0" applyNumberFormat="1" applyFont="1"/>
    <xf numFmtId="0" fontId="98" fillId="0" borderId="0" xfId="0" applyFont="1" applyAlignment="1">
      <alignment horizontal="left"/>
    </xf>
    <xf numFmtId="0" fontId="98" fillId="0" borderId="0" xfId="0" applyFont="1" applyAlignment="1">
      <alignment horizontal="center"/>
    </xf>
    <xf numFmtId="0" fontId="98" fillId="0" borderId="0" xfId="533" applyFont="1" applyAlignment="1">
      <alignment horizontal="center"/>
    </xf>
    <xf numFmtId="3" fontId="77" fillId="0" borderId="0" xfId="0" applyNumberFormat="1" applyFont="1"/>
    <xf numFmtId="165" fontId="77" fillId="0" borderId="0" xfId="0" applyNumberFormat="1" applyFont="1"/>
    <xf numFmtId="3" fontId="102" fillId="0" borderId="0" xfId="0" applyNumberFormat="1" applyFont="1"/>
    <xf numFmtId="165" fontId="102" fillId="0" borderId="0" xfId="0" applyNumberFormat="1" applyFont="1"/>
    <xf numFmtId="164" fontId="102" fillId="0" borderId="0" xfId="0" applyNumberFormat="1" applyFont="1"/>
    <xf numFmtId="164" fontId="77" fillId="0" borderId="0" xfId="0" applyNumberFormat="1" applyFont="1"/>
    <xf numFmtId="0" fontId="98" fillId="0" borderId="0" xfId="533" applyFont="1" applyAlignment="1">
      <alignment horizontal="left" vertical="center"/>
    </xf>
    <xf numFmtId="3" fontId="39" fillId="0" borderId="0" xfId="533" applyNumberFormat="1" applyFont="1" applyAlignment="1">
      <alignment horizontal="center" wrapText="1"/>
    </xf>
    <xf numFmtId="164" fontId="39" fillId="0" borderId="0" xfId="533" applyNumberFormat="1" applyFont="1" applyAlignment="1">
      <alignment horizontal="center" wrapText="1"/>
    </xf>
    <xf numFmtId="0" fontId="41" fillId="0" borderId="0" xfId="531" applyFont="1" applyAlignment="1">
      <alignment horizontal="left" vertical="center"/>
    </xf>
    <xf numFmtId="3" fontId="6" fillId="0" borderId="0" xfId="533" applyNumberFormat="1" applyFont="1" applyAlignment="1">
      <alignment horizontal="center" wrapText="1"/>
    </xf>
    <xf numFmtId="164" fontId="97" fillId="0" borderId="0" xfId="533" applyNumberFormat="1" applyFont="1" applyAlignment="1">
      <alignment horizontal="center" wrapText="1"/>
    </xf>
    <xf numFmtId="3" fontId="97" fillId="0" borderId="0" xfId="758" applyNumberFormat="1" applyFont="1" applyAlignment="1">
      <alignment horizontal="center" wrapText="1"/>
    </xf>
    <xf numFmtId="0" fontId="97" fillId="0" borderId="0" xfId="758" applyFont="1" applyAlignment="1">
      <alignment horizontal="center" wrapText="1"/>
    </xf>
    <xf numFmtId="164" fontId="39" fillId="0" borderId="0" xfId="758" applyNumberFormat="1" applyFont="1" applyAlignment="1">
      <alignment horizontal="center" wrapText="1"/>
    </xf>
    <xf numFmtId="165" fontId="64" fillId="0" borderId="0" xfId="533" applyNumberFormat="1" applyFont="1" applyAlignment="1">
      <alignment horizontal="center" wrapText="1"/>
    </xf>
    <xf numFmtId="3" fontId="39" fillId="0" borderId="0" xfId="532" applyNumberFormat="1" applyFont="1" applyAlignment="1">
      <alignment horizontal="center" wrapText="1"/>
    </xf>
    <xf numFmtId="164" fontId="6" fillId="0" borderId="0" xfId="533" applyNumberFormat="1" applyFont="1" applyAlignment="1">
      <alignment horizontal="center" wrapText="1"/>
    </xf>
    <xf numFmtId="3" fontId="6" fillId="0" borderId="0" xfId="758" applyNumberFormat="1" applyFont="1" applyAlignment="1">
      <alignment horizontal="center" wrapText="1"/>
    </xf>
    <xf numFmtId="0" fontId="6" fillId="0" borderId="0" xfId="758" applyFont="1" applyAlignment="1">
      <alignment horizontal="center" wrapText="1"/>
    </xf>
    <xf numFmtId="0" fontId="39" fillId="0" borderId="0" xfId="532" applyFont="1" applyAlignment="1">
      <alignment horizontal="center" wrapText="1"/>
    </xf>
    <xf numFmtId="1" fontId="97" fillId="0" borderId="0" xfId="533" applyNumberFormat="1" applyFont="1" applyAlignment="1">
      <alignment horizontal="center" wrapText="1"/>
    </xf>
    <xf numFmtId="2" fontId="97" fillId="0" borderId="0" xfId="533" applyNumberFormat="1" applyFont="1" applyAlignment="1">
      <alignment horizontal="center" wrapText="1"/>
    </xf>
    <xf numFmtId="165" fontId="98" fillId="0" borderId="0" xfId="0" applyNumberFormat="1" applyFont="1"/>
    <xf numFmtId="3" fontId="103" fillId="0" borderId="0" xfId="0" applyNumberFormat="1" applyFont="1"/>
    <xf numFmtId="3" fontId="104" fillId="0" borderId="0" xfId="0" applyNumberFormat="1" applyFont="1"/>
    <xf numFmtId="3" fontId="77" fillId="0" borderId="0" xfId="0" applyNumberFormat="1" applyFont="1" applyAlignment="1">
      <alignment horizontal="right"/>
    </xf>
    <xf numFmtId="165" fontId="77" fillId="0" borderId="0" xfId="0" applyNumberFormat="1" applyFont="1" applyAlignment="1">
      <alignment horizontal="right"/>
    </xf>
    <xf numFmtId="165" fontId="102" fillId="0" borderId="0" xfId="0" applyNumberFormat="1" applyFont="1" applyAlignment="1">
      <alignment horizontal="center"/>
    </xf>
    <xf numFmtId="165" fontId="4" fillId="0" borderId="0" xfId="0" applyNumberFormat="1" applyFont="1"/>
    <xf numFmtId="3" fontId="77" fillId="0" borderId="0" xfId="0" applyNumberFormat="1" applyFont="1" applyAlignment="1">
      <alignment horizontal="center"/>
    </xf>
    <xf numFmtId="0" fontId="105" fillId="0" borderId="0" xfId="0" applyFont="1"/>
    <xf numFmtId="0" fontId="7" fillId="0" borderId="0" xfId="0" applyFont="1"/>
    <xf numFmtId="3" fontId="7" fillId="0" borderId="0" xfId="0" applyNumberFormat="1" applyFont="1"/>
    <xf numFmtId="0" fontId="7" fillId="0" borderId="0" xfId="0" applyFont="1" applyAlignment="1">
      <alignment horizontal="left"/>
    </xf>
    <xf numFmtId="0" fontId="7" fillId="0" borderId="0" xfId="0" applyFont="1" applyAlignment="1">
      <alignment horizontal="center"/>
    </xf>
    <xf numFmtId="0" fontId="7" fillId="0" borderId="0" xfId="533" applyFont="1" applyAlignment="1">
      <alignment horizontal="center"/>
    </xf>
    <xf numFmtId="164" fontId="7" fillId="0" borderId="0" xfId="0" applyNumberFormat="1" applyFont="1"/>
    <xf numFmtId="164" fontId="77" fillId="0" borderId="0" xfId="0" applyNumberFormat="1" applyFont="1" applyAlignment="1">
      <alignment horizontal="right"/>
    </xf>
    <xf numFmtId="165" fontId="77" fillId="0" borderId="0" xfId="0" applyNumberFormat="1" applyFont="1" applyAlignment="1">
      <alignment horizontal="center"/>
    </xf>
    <xf numFmtId="3" fontId="98" fillId="0" borderId="0" xfId="0" applyNumberFormat="1" applyFont="1" applyAlignment="1">
      <alignment horizontal="center"/>
    </xf>
    <xf numFmtId="1" fontId="104" fillId="0" borderId="0" xfId="0" applyNumberFormat="1" applyFont="1"/>
    <xf numFmtId="1" fontId="98" fillId="0" borderId="0" xfId="0" applyNumberFormat="1" applyFont="1"/>
    <xf numFmtId="3" fontId="102" fillId="0" borderId="0" xfId="0" applyNumberFormat="1" applyFont="1" applyAlignment="1">
      <alignment horizontal="right"/>
    </xf>
    <xf numFmtId="164" fontId="102" fillId="0" borderId="0" xfId="0" applyNumberFormat="1" applyFont="1" applyAlignment="1">
      <alignment horizontal="right"/>
    </xf>
    <xf numFmtId="3" fontId="98" fillId="0" borderId="0" xfId="0" applyNumberFormat="1" applyFont="1" applyAlignment="1">
      <alignment horizontal="right"/>
    </xf>
    <xf numFmtId="164" fontId="98" fillId="0" borderId="0" xfId="0" applyNumberFormat="1" applyFont="1" applyAlignment="1">
      <alignment horizontal="right"/>
    </xf>
    <xf numFmtId="165" fontId="0" fillId="0" borderId="0" xfId="0" applyNumberFormat="1"/>
    <xf numFmtId="0" fontId="10" fillId="14" borderId="0" xfId="533" applyFont="1" applyFill="1" applyAlignment="1">
      <alignment horizontal="center" vertical="center" wrapText="1"/>
    </xf>
    <xf numFmtId="0" fontId="56" fillId="0" borderId="0" xfId="533" applyFont="1" applyAlignment="1">
      <alignment horizontal="left" vertical="center"/>
    </xf>
    <xf numFmtId="0" fontId="17" fillId="0" borderId="0" xfId="1049" applyFont="1" applyAlignment="1">
      <alignment horizontal="center" vertical="center" wrapText="1" readingOrder="1"/>
    </xf>
    <xf numFmtId="164" fontId="6" fillId="0" borderId="7" xfId="533" applyNumberFormat="1" applyFont="1" applyBorder="1" applyAlignment="1">
      <alignment horizontal="center" wrapText="1"/>
    </xf>
    <xf numFmtId="3" fontId="77" fillId="0" borderId="0" xfId="1160" applyNumberFormat="1" applyFont="1"/>
    <xf numFmtId="3" fontId="102" fillId="0" borderId="0" xfId="1160" applyNumberFormat="1" applyFont="1"/>
    <xf numFmtId="164" fontId="102" fillId="0" borderId="0" xfId="1160" applyNumberFormat="1" applyFont="1"/>
    <xf numFmtId="3" fontId="98" fillId="0" borderId="0" xfId="1160" applyNumberFormat="1" applyFont="1"/>
    <xf numFmtId="164" fontId="98" fillId="0" borderId="0" xfId="1160" applyNumberFormat="1" applyFont="1"/>
    <xf numFmtId="164" fontId="77" fillId="0" borderId="0" xfId="1160" applyNumberFormat="1" applyFont="1"/>
    <xf numFmtId="3" fontId="77" fillId="0" borderId="0" xfId="1160" applyNumberFormat="1" applyFont="1" applyAlignment="1">
      <alignment horizontal="right"/>
    </xf>
    <xf numFmtId="164" fontId="77" fillId="0" borderId="0" xfId="1160" applyNumberFormat="1" applyFont="1" applyAlignment="1">
      <alignment horizontal="right"/>
    </xf>
    <xf numFmtId="3" fontId="77" fillId="0" borderId="0" xfId="1161" applyNumberFormat="1" applyFont="1"/>
    <xf numFmtId="3" fontId="102" fillId="0" borderId="0" xfId="1161" applyNumberFormat="1" applyFont="1"/>
    <xf numFmtId="164" fontId="102" fillId="0" borderId="0" xfId="1161" applyNumberFormat="1" applyFont="1"/>
    <xf numFmtId="3" fontId="98" fillId="0" borderId="0" xfId="1161" applyNumberFormat="1" applyFont="1"/>
    <xf numFmtId="164" fontId="98" fillId="0" borderId="0" xfId="1161" applyNumberFormat="1" applyFont="1"/>
    <xf numFmtId="164" fontId="77" fillId="0" borderId="0" xfId="1161" applyNumberFormat="1" applyFont="1"/>
    <xf numFmtId="3" fontId="77" fillId="0" borderId="0" xfId="1161" applyNumberFormat="1" applyFont="1" applyAlignment="1">
      <alignment horizontal="right"/>
    </xf>
    <xf numFmtId="164" fontId="77" fillId="0" borderId="0" xfId="1161" applyNumberFormat="1" applyFont="1" applyAlignment="1">
      <alignment horizontal="right"/>
    </xf>
    <xf numFmtId="0" fontId="108" fillId="0" borderId="0" xfId="1049" applyFont="1"/>
    <xf numFmtId="0" fontId="4" fillId="50" borderId="32" xfId="1049" applyFont="1" applyFill="1" applyBorder="1" applyAlignment="1">
      <alignment horizontal="center"/>
    </xf>
    <xf numFmtId="0" fontId="3" fillId="0" borderId="34" xfId="1049" applyBorder="1"/>
    <xf numFmtId="3" fontId="3" fillId="0" borderId="35" xfId="1049" applyNumberFormat="1" applyBorder="1"/>
    <xf numFmtId="3" fontId="3" fillId="0" borderId="36" xfId="1049" applyNumberFormat="1" applyBorder="1"/>
    <xf numFmtId="0" fontId="3" fillId="0" borderId="38" xfId="1049" applyBorder="1"/>
    <xf numFmtId="3" fontId="3" fillId="0" borderId="39" xfId="1049" applyNumberFormat="1" applyBorder="1"/>
    <xf numFmtId="3" fontId="3" fillId="0" borderId="40" xfId="1049" applyNumberFormat="1" applyBorder="1"/>
    <xf numFmtId="0" fontId="3" fillId="0" borderId="41" xfId="1049" applyBorder="1"/>
    <xf numFmtId="3" fontId="3" fillId="0" borderId="42" xfId="1049" applyNumberFormat="1" applyBorder="1"/>
    <xf numFmtId="3" fontId="3" fillId="0" borderId="43" xfId="1049" applyNumberFormat="1" applyBorder="1"/>
    <xf numFmtId="0" fontId="3" fillId="0" borderId="44" xfId="1049" applyBorder="1"/>
    <xf numFmtId="0" fontId="3" fillId="0" borderId="46" xfId="1049" applyBorder="1"/>
    <xf numFmtId="0" fontId="3" fillId="14" borderId="0" xfId="533" applyFill="1" applyAlignment="1">
      <alignment horizontal="left" vertical="top"/>
    </xf>
    <xf numFmtId="0" fontId="7" fillId="0" borderId="7" xfId="533" applyFont="1" applyBorder="1" applyAlignment="1">
      <alignment horizontal="center" wrapText="1"/>
    </xf>
    <xf numFmtId="0" fontId="61" fillId="0" borderId="14" xfId="533" applyFont="1" applyBorder="1" applyAlignment="1">
      <alignment wrapText="1"/>
    </xf>
    <xf numFmtId="3" fontId="97" fillId="0" borderId="5" xfId="533" applyNumberFormat="1" applyFont="1" applyBorder="1" applyAlignment="1">
      <alignment horizontal="center" wrapText="1"/>
    </xf>
    <xf numFmtId="0" fontId="97" fillId="0" borderId="0" xfId="533" applyFont="1" applyAlignment="1">
      <alignment horizontal="left" vertical="top" wrapText="1" indent="1"/>
    </xf>
    <xf numFmtId="0" fontId="110" fillId="52" borderId="0" xfId="502" applyFont="1" applyFill="1" applyProtection="1">
      <alignment vertical="top"/>
    </xf>
    <xf numFmtId="0" fontId="111" fillId="0" borderId="0" xfId="1049" applyFont="1" applyAlignment="1">
      <alignment wrapText="1"/>
    </xf>
    <xf numFmtId="0" fontId="31" fillId="0" borderId="0" xfId="1049" applyFont="1" applyAlignment="1">
      <alignment wrapText="1"/>
    </xf>
    <xf numFmtId="0" fontId="3" fillId="0" borderId="0" xfId="1049" applyAlignment="1">
      <alignment wrapText="1"/>
    </xf>
    <xf numFmtId="0" fontId="5" fillId="0" borderId="0" xfId="501" applyAlignment="1" applyProtection="1">
      <alignment wrapText="1"/>
    </xf>
    <xf numFmtId="0" fontId="6" fillId="0" borderId="0" xfId="533" applyFont="1" applyAlignment="1">
      <alignment wrapText="1"/>
    </xf>
    <xf numFmtId="0" fontId="3" fillId="0" borderId="0" xfId="1049" applyAlignment="1">
      <alignment horizontal="center" vertical="center" wrapText="1" readingOrder="1"/>
    </xf>
    <xf numFmtId="0" fontId="17" fillId="0" borderId="0" xfId="1049" applyFont="1" applyAlignment="1">
      <alignment horizontal="center" vertical="center" wrapText="1" readingOrder="1"/>
    </xf>
    <xf numFmtId="0" fontId="52" fillId="0" borderId="0" xfId="504" applyFont="1" applyAlignment="1" applyProtection="1">
      <alignment horizontal="left" vertical="top" wrapText="1"/>
    </xf>
    <xf numFmtId="0" fontId="27" fillId="14" borderId="15" xfId="1049" applyFont="1" applyFill="1" applyBorder="1" applyAlignment="1">
      <alignment horizontal="center" vertical="center" wrapText="1" readingOrder="1"/>
    </xf>
    <xf numFmtId="0" fontId="27" fillId="14" borderId="16" xfId="1049" applyFont="1" applyFill="1" applyBorder="1" applyAlignment="1">
      <alignment horizontal="center" vertical="center" wrapText="1" readingOrder="1"/>
    </xf>
    <xf numFmtId="0" fontId="27" fillId="14" borderId="17" xfId="1049" applyFont="1" applyFill="1" applyBorder="1" applyAlignment="1">
      <alignment horizontal="center" vertical="center" wrapText="1" readingOrder="1"/>
    </xf>
    <xf numFmtId="0" fontId="53" fillId="14" borderId="18" xfId="1049" applyFont="1" applyFill="1" applyBorder="1" applyAlignment="1">
      <alignment horizontal="center" vertical="center" wrapText="1" readingOrder="1"/>
    </xf>
    <xf numFmtId="0" fontId="53" fillId="14" borderId="0" xfId="1049" applyFont="1" applyFill="1" applyAlignment="1">
      <alignment horizontal="center" vertical="center" wrapText="1" readingOrder="1"/>
    </xf>
    <xf numFmtId="0" fontId="53" fillId="14" borderId="19" xfId="1049" applyFont="1" applyFill="1" applyBorder="1" applyAlignment="1">
      <alignment horizontal="center" vertical="center" wrapText="1" readingOrder="1"/>
    </xf>
    <xf numFmtId="0" fontId="54" fillId="14" borderId="20" xfId="0" applyFont="1" applyFill="1" applyBorder="1" applyAlignment="1">
      <alignment horizontal="center" vertical="center" wrapText="1" readingOrder="1"/>
    </xf>
    <xf numFmtId="0" fontId="54" fillId="14" borderId="21" xfId="0" applyFont="1" applyFill="1" applyBorder="1" applyAlignment="1">
      <alignment horizontal="center" vertical="center" wrapText="1" readingOrder="1"/>
    </xf>
    <xf numFmtId="0" fontId="54" fillId="14" borderId="22" xfId="0" applyFont="1" applyFill="1" applyBorder="1" applyAlignment="1">
      <alignment horizontal="center" vertical="center" wrapText="1" readingOrder="1"/>
    </xf>
    <xf numFmtId="0" fontId="28" fillId="13" borderId="0" xfId="533" applyFont="1" applyFill="1" applyAlignment="1">
      <alignment vertical="center"/>
    </xf>
    <xf numFmtId="0" fontId="55" fillId="17" borderId="7" xfId="0" applyFont="1" applyFill="1" applyBorder="1" applyAlignment="1">
      <alignment vertical="center"/>
    </xf>
    <xf numFmtId="0" fontId="15" fillId="0" borderId="5" xfId="533" applyFont="1" applyBorder="1" applyAlignment="1">
      <alignment vertical="center"/>
    </xf>
    <xf numFmtId="0" fontId="3" fillId="0" borderId="5" xfId="533" applyBorder="1" applyAlignment="1">
      <alignment vertical="center"/>
    </xf>
    <xf numFmtId="0" fontId="56" fillId="14" borderId="5" xfId="533" applyFont="1" applyFill="1" applyBorder="1" applyAlignment="1">
      <alignment horizontal="left" vertical="center"/>
    </xf>
    <xf numFmtId="0" fontId="25" fillId="16" borderId="0" xfId="502" applyFont="1" applyFill="1" applyAlignment="1" applyProtection="1">
      <alignment horizontal="left" vertical="top"/>
    </xf>
    <xf numFmtId="0" fontId="3" fillId="0" borderId="0" xfId="1049" applyAlignment="1">
      <alignment horizontal="left" vertical="top" wrapText="1"/>
    </xf>
    <xf numFmtId="0" fontId="31" fillId="50" borderId="33" xfId="1049" applyFont="1" applyFill="1" applyBorder="1" applyAlignment="1">
      <alignment horizontal="center" vertical="center" textRotation="90"/>
    </xf>
    <xf numFmtId="0" fontId="31" fillId="50" borderId="37" xfId="1049" applyFont="1" applyFill="1" applyBorder="1" applyAlignment="1">
      <alignment horizontal="center" vertical="center" textRotation="90"/>
    </xf>
    <xf numFmtId="0" fontId="31" fillId="50" borderId="45" xfId="1049" applyFont="1" applyFill="1" applyBorder="1" applyAlignment="1">
      <alignment horizontal="center" vertical="center" textRotation="90"/>
    </xf>
    <xf numFmtId="0" fontId="71" fillId="51" borderId="47" xfId="1049" applyFont="1" applyFill="1" applyBorder="1" applyAlignment="1">
      <alignment horizontal="center" vertical="center" textRotation="90"/>
    </xf>
    <xf numFmtId="0" fontId="71" fillId="51" borderId="48" xfId="1049" applyFont="1" applyFill="1" applyBorder="1" applyAlignment="1">
      <alignment horizontal="center" vertical="center" textRotation="90"/>
    </xf>
    <xf numFmtId="0" fontId="71" fillId="51" borderId="49" xfId="1049" applyFont="1" applyFill="1" applyBorder="1" applyAlignment="1">
      <alignment horizontal="center" vertical="center" textRotation="90"/>
    </xf>
    <xf numFmtId="0" fontId="71" fillId="51" borderId="47" xfId="1049" applyFont="1" applyFill="1" applyBorder="1" applyAlignment="1">
      <alignment horizontal="center" textRotation="90"/>
    </xf>
    <xf numFmtId="0" fontId="71" fillId="51" borderId="48" xfId="1049" applyFont="1" applyFill="1" applyBorder="1" applyAlignment="1">
      <alignment horizontal="center" textRotation="90"/>
    </xf>
    <xf numFmtId="0" fontId="71" fillId="51" borderId="49" xfId="1049" applyFont="1" applyFill="1" applyBorder="1" applyAlignment="1">
      <alignment horizontal="center" textRotation="90"/>
    </xf>
    <xf numFmtId="3" fontId="41" fillId="0" borderId="5" xfId="758" applyNumberFormat="1" applyFont="1" applyBorder="1" applyAlignment="1">
      <alignment horizontal="center" wrapText="1"/>
    </xf>
    <xf numFmtId="3" fontId="39" fillId="0" borderId="5" xfId="758" applyNumberFormat="1" applyFont="1" applyBorder="1" applyAlignment="1">
      <alignment horizontal="center" wrapText="1"/>
    </xf>
    <xf numFmtId="0" fontId="39" fillId="0" borderId="5" xfId="758" applyFont="1" applyBorder="1" applyAlignment="1">
      <alignment horizontal="center" wrapText="1"/>
    </xf>
    <xf numFmtId="3" fontId="7" fillId="0" borderId="0" xfId="533" applyNumberFormat="1" applyFont="1" applyAlignment="1">
      <alignment horizontal="center" wrapText="1"/>
    </xf>
    <xf numFmtId="3" fontId="39" fillId="0" borderId="0" xfId="0" applyNumberFormat="1" applyFont="1" applyAlignment="1">
      <alignment wrapText="1"/>
    </xf>
    <xf numFmtId="0" fontId="39" fillId="0" borderId="0" xfId="0" applyFont="1" applyAlignment="1">
      <alignment wrapText="1"/>
    </xf>
    <xf numFmtId="3" fontId="39" fillId="0" borderId="7" xfId="0" applyNumberFormat="1" applyFont="1" applyBorder="1" applyAlignment="1">
      <alignment wrapText="1"/>
    </xf>
    <xf numFmtId="0" fontId="39" fillId="0" borderId="7" xfId="0" applyFont="1" applyBorder="1" applyAlignment="1">
      <alignment wrapText="1"/>
    </xf>
    <xf numFmtId="3" fontId="41" fillId="0" borderId="0" xfId="533" applyNumberFormat="1" applyFont="1" applyAlignment="1">
      <alignment horizontal="center" wrapText="1"/>
    </xf>
    <xf numFmtId="3" fontId="7" fillId="0" borderId="5" xfId="758" applyNumberFormat="1" applyFont="1" applyBorder="1" applyAlignment="1">
      <alignment horizontal="center" wrapText="1"/>
    </xf>
    <xf numFmtId="0" fontId="41" fillId="0" borderId="5" xfId="758" applyFont="1" applyBorder="1" applyAlignment="1">
      <alignment horizontal="center" wrapText="1"/>
    </xf>
    <xf numFmtId="0" fontId="7" fillId="0" borderId="0" xfId="533" applyFont="1" applyAlignment="1">
      <alignment horizontal="center" wrapText="1"/>
    </xf>
    <xf numFmtId="0" fontId="41" fillId="0" borderId="0" xfId="533" applyFont="1" applyAlignment="1">
      <alignment horizontal="center" wrapText="1"/>
    </xf>
    <xf numFmtId="0" fontId="41" fillId="0" borderId="7" xfId="533" applyFont="1" applyBorder="1" applyAlignment="1">
      <alignment horizontal="center" wrapText="1"/>
    </xf>
    <xf numFmtId="0" fontId="98" fillId="0" borderId="0" xfId="533" applyFont="1" applyAlignment="1">
      <alignment horizontal="center" wrapText="1"/>
    </xf>
    <xf numFmtId="0" fontId="98" fillId="0" borderId="7" xfId="533" applyFont="1" applyBorder="1" applyAlignment="1">
      <alignment horizontal="center" wrapText="1"/>
    </xf>
    <xf numFmtId="0" fontId="98" fillId="0" borderId="14" xfId="533" applyFont="1" applyBorder="1" applyAlignment="1">
      <alignment horizontal="center" wrapText="1"/>
    </xf>
    <xf numFmtId="0" fontId="109" fillId="0" borderId="14" xfId="533" applyFont="1" applyBorder="1" applyAlignment="1">
      <alignment wrapText="1"/>
    </xf>
    <xf numFmtId="0" fontId="97" fillId="0" borderId="0" xfId="0" applyFont="1" applyAlignment="1">
      <alignment wrapText="1"/>
    </xf>
    <xf numFmtId="0" fontId="97" fillId="0" borderId="7" xfId="0" applyFont="1" applyBorder="1" applyAlignment="1">
      <alignment wrapText="1"/>
    </xf>
    <xf numFmtId="0" fontId="98" fillId="0" borderId="5" xfId="533" applyFont="1" applyBorder="1" applyAlignment="1">
      <alignment horizontal="center" wrapText="1"/>
    </xf>
    <xf numFmtId="0" fontId="41" fillId="0" borderId="5" xfId="533" applyFont="1" applyBorder="1" applyAlignment="1">
      <alignment horizontal="center" wrapText="1"/>
    </xf>
    <xf numFmtId="0" fontId="39" fillId="0" borderId="5" xfId="533" applyFont="1" applyBorder="1" applyAlignment="1">
      <alignment wrapText="1"/>
    </xf>
    <xf numFmtId="0" fontId="7" fillId="0" borderId="7" xfId="533" applyFont="1" applyBorder="1" applyAlignment="1">
      <alignment horizontal="center" wrapText="1"/>
    </xf>
    <xf numFmtId="0" fontId="7" fillId="0" borderId="14" xfId="533" applyFont="1" applyBorder="1" applyAlignment="1">
      <alignment horizontal="center" wrapText="1"/>
    </xf>
    <xf numFmtId="0" fontId="61" fillId="0" borderId="14" xfId="533" applyFont="1" applyBorder="1" applyAlignment="1">
      <alignment wrapText="1"/>
    </xf>
    <xf numFmtId="0" fontId="98" fillId="0" borderId="5" xfId="0" applyFont="1" applyBorder="1" applyAlignment="1">
      <alignment horizontal="center" wrapText="1"/>
    </xf>
    <xf numFmtId="0" fontId="7" fillId="0" borderId="5" xfId="533" applyFont="1" applyBorder="1" applyAlignment="1">
      <alignment horizontal="center" wrapText="1"/>
    </xf>
    <xf numFmtId="0" fontId="61" fillId="0" borderId="5" xfId="533" applyFont="1" applyBorder="1" applyAlignment="1">
      <alignment wrapText="1"/>
    </xf>
    <xf numFmtId="0" fontId="62" fillId="0" borderId="5" xfId="533" applyFont="1" applyBorder="1" applyAlignment="1">
      <alignment horizontal="center" wrapText="1"/>
    </xf>
    <xf numFmtId="0" fontId="61" fillId="0" borderId="5" xfId="533" applyFont="1" applyBorder="1"/>
    <xf numFmtId="0" fontId="41" fillId="0" borderId="5" xfId="0" applyFont="1" applyBorder="1" applyAlignment="1">
      <alignment horizontal="center" wrapText="1"/>
    </xf>
    <xf numFmtId="0" fontId="3" fillId="0" borderId="5" xfId="533" applyBorder="1" applyAlignment="1">
      <alignment wrapText="1"/>
    </xf>
    <xf numFmtId="0" fontId="7" fillId="0" borderId="0" xfId="532" applyFont="1" applyAlignment="1">
      <alignment horizontal="center" wrapText="1"/>
    </xf>
    <xf numFmtId="0" fontId="68" fillId="0" borderId="0" xfId="0" applyFont="1" applyAlignment="1">
      <alignment horizontal="left"/>
    </xf>
    <xf numFmtId="0" fontId="7" fillId="0" borderId="9" xfId="758" applyFont="1" applyBorder="1" applyAlignment="1">
      <alignment horizontal="center" wrapText="1"/>
    </xf>
    <xf numFmtId="0" fontId="7" fillId="0" borderId="0" xfId="758" applyFont="1" applyAlignment="1">
      <alignment horizontal="center" wrapText="1"/>
    </xf>
    <xf numFmtId="0" fontId="7" fillId="0" borderId="12" xfId="758" applyFont="1" applyBorder="1" applyAlignment="1">
      <alignment horizontal="center" wrapText="1"/>
    </xf>
    <xf numFmtId="0" fontId="7" fillId="0" borderId="7" xfId="758" applyFont="1" applyBorder="1" applyAlignment="1">
      <alignment horizontal="center" wrapText="1"/>
    </xf>
    <xf numFmtId="0" fontId="7" fillId="0" borderId="5" xfId="758" applyFont="1" applyBorder="1" applyAlignment="1">
      <alignment horizontal="center" wrapText="1"/>
    </xf>
    <xf numFmtId="0" fontId="63" fillId="0" borderId="5" xfId="758" applyFont="1" applyBorder="1" applyAlignment="1">
      <alignment wrapText="1"/>
    </xf>
    <xf numFmtId="0" fontId="7" fillId="0" borderId="5" xfId="532" applyFont="1" applyBorder="1" applyAlignment="1">
      <alignment horizontal="center" wrapText="1"/>
    </xf>
    <xf numFmtId="0" fontId="41" fillId="0" borderId="5" xfId="532" applyFont="1" applyBorder="1" applyAlignment="1">
      <alignment horizontal="center" wrapText="1"/>
    </xf>
    <xf numFmtId="0" fontId="39" fillId="0" borderId="5" xfId="0" applyFont="1" applyBorder="1" applyAlignment="1">
      <alignment horizontal="center" wrapText="1"/>
    </xf>
    <xf numFmtId="0" fontId="39" fillId="0" borderId="5" xfId="758" applyFont="1" applyBorder="1"/>
    <xf numFmtId="0" fontId="5" fillId="0" borderId="0" xfId="501" applyAlignment="1" applyProtection="1">
      <alignment vertical="center"/>
    </xf>
  </cellXfs>
  <cellStyles count="1162">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40% - Accent1 2" xfId="12" xr:uid="{00000000-0005-0000-0000-00000B000000}"/>
    <cellStyle name="40% - Accent1 2 2" xfId="13" xr:uid="{00000000-0005-0000-0000-00000C000000}"/>
    <cellStyle name="40% - Accent2 2" xfId="14" xr:uid="{00000000-0005-0000-0000-00000D000000}"/>
    <cellStyle name="40% - Accent3 2" xfId="15" xr:uid="{00000000-0005-0000-0000-00000E000000}"/>
    <cellStyle name="40% - Accent3 2 2" xfId="16" xr:uid="{00000000-0005-0000-0000-00000F000000}"/>
    <cellStyle name="40% - Accent4 2" xfId="17" xr:uid="{00000000-0005-0000-0000-000010000000}"/>
    <cellStyle name="40% - Accent4 2 2" xfId="18" xr:uid="{00000000-0005-0000-0000-000011000000}"/>
    <cellStyle name="40% - Accent5 2" xfId="19" xr:uid="{00000000-0005-0000-0000-000012000000}"/>
    <cellStyle name="40% - Accent5 2 2" xfId="20" xr:uid="{00000000-0005-0000-0000-000013000000}"/>
    <cellStyle name="40% - Accent6 2" xfId="21" xr:uid="{00000000-0005-0000-0000-000014000000}"/>
    <cellStyle name="40% - Accent6 2 2" xfId="22" xr:uid="{00000000-0005-0000-0000-000015000000}"/>
    <cellStyle name="60% - Accent1 2" xfId="23" xr:uid="{00000000-0005-0000-0000-000016000000}"/>
    <cellStyle name="60% - Accent1 2 2" xfId="24" xr:uid="{00000000-0005-0000-0000-000017000000}"/>
    <cellStyle name="60% - Accent2 2" xfId="25" xr:uid="{00000000-0005-0000-0000-000018000000}"/>
    <cellStyle name="60% - Accent3 2" xfId="26" xr:uid="{00000000-0005-0000-0000-000019000000}"/>
    <cellStyle name="60% - Accent3 2 2" xfId="27" xr:uid="{00000000-0005-0000-0000-00001A000000}"/>
    <cellStyle name="60% - Accent4 2" xfId="28" xr:uid="{00000000-0005-0000-0000-00001B000000}"/>
    <cellStyle name="60% - Accent4 2 2" xfId="29" xr:uid="{00000000-0005-0000-0000-00001C000000}"/>
    <cellStyle name="60% - Accent5 2" xfId="30" xr:uid="{00000000-0005-0000-0000-00001D000000}"/>
    <cellStyle name="60% - Accent5 2 2" xfId="31" xr:uid="{00000000-0005-0000-0000-00001E000000}"/>
    <cellStyle name="60% - Accent6 2" xfId="32" xr:uid="{00000000-0005-0000-0000-00001F000000}"/>
    <cellStyle name="60% - Accent6 2 2" xfId="33" xr:uid="{00000000-0005-0000-0000-000020000000}"/>
    <cellStyle name="Accent1 2" xfId="34" xr:uid="{00000000-0005-0000-0000-000021000000}"/>
    <cellStyle name="Accent1 2 2" xfId="35" xr:uid="{00000000-0005-0000-0000-000022000000}"/>
    <cellStyle name="Accent2 2" xfId="36" xr:uid="{00000000-0005-0000-0000-000023000000}"/>
    <cellStyle name="Accent3 2" xfId="37" xr:uid="{00000000-0005-0000-0000-000024000000}"/>
    <cellStyle name="Accent4 2" xfId="38" xr:uid="{00000000-0005-0000-0000-000025000000}"/>
    <cellStyle name="Accent4 2 2" xfId="39" xr:uid="{00000000-0005-0000-0000-000026000000}"/>
    <cellStyle name="Accent5 2" xfId="40" xr:uid="{00000000-0005-0000-0000-000027000000}"/>
    <cellStyle name="Accent6 2" xfId="41" xr:uid="{00000000-0005-0000-0000-000028000000}"/>
    <cellStyle name="Bad 2" xfId="42" xr:uid="{00000000-0005-0000-0000-000029000000}"/>
    <cellStyle name="Calculation 2" xfId="43" xr:uid="{00000000-0005-0000-0000-00002A000000}"/>
    <cellStyle name="Calculation 2 2" xfId="44" xr:uid="{00000000-0005-0000-0000-00002B000000}"/>
    <cellStyle name="cells" xfId="45" xr:uid="{00000000-0005-0000-0000-00002C000000}"/>
    <cellStyle name="cells 2" xfId="46" xr:uid="{00000000-0005-0000-0000-00002D000000}"/>
    <cellStyle name="cells 3" xfId="47" xr:uid="{00000000-0005-0000-0000-00002E000000}"/>
    <cellStyle name="Check Cell 2" xfId="48" xr:uid="{00000000-0005-0000-0000-00002F000000}"/>
    <cellStyle name="column field 2" xfId="49" xr:uid="{00000000-0005-0000-0000-000030000000}"/>
    <cellStyle name="Comma 10" xfId="50" xr:uid="{00000000-0005-0000-0000-000031000000}"/>
    <cellStyle name="Comma 10 10" xfId="51" xr:uid="{00000000-0005-0000-0000-000032000000}"/>
    <cellStyle name="Comma 10 11" xfId="52" xr:uid="{00000000-0005-0000-0000-000033000000}"/>
    <cellStyle name="Comma 10 12" xfId="53" xr:uid="{00000000-0005-0000-0000-000034000000}"/>
    <cellStyle name="Comma 10 13" xfId="54" xr:uid="{00000000-0005-0000-0000-000035000000}"/>
    <cellStyle name="Comma 10 14" xfId="55" xr:uid="{00000000-0005-0000-0000-000036000000}"/>
    <cellStyle name="Comma 10 2" xfId="56" xr:uid="{00000000-0005-0000-0000-000037000000}"/>
    <cellStyle name="Comma 10 2 2" xfId="57" xr:uid="{00000000-0005-0000-0000-000038000000}"/>
    <cellStyle name="Comma 10 2 3" xfId="58" xr:uid="{00000000-0005-0000-0000-000039000000}"/>
    <cellStyle name="Comma 10 2 4" xfId="59" xr:uid="{00000000-0005-0000-0000-00003A000000}"/>
    <cellStyle name="Comma 10 3" xfId="60" xr:uid="{00000000-0005-0000-0000-00003B000000}"/>
    <cellStyle name="Comma 10 3 2" xfId="61" xr:uid="{00000000-0005-0000-0000-00003C000000}"/>
    <cellStyle name="Comma 10 4" xfId="62" xr:uid="{00000000-0005-0000-0000-00003D000000}"/>
    <cellStyle name="Comma 10 5" xfId="63" xr:uid="{00000000-0005-0000-0000-00003E000000}"/>
    <cellStyle name="Comma 10 6" xfId="64" xr:uid="{00000000-0005-0000-0000-00003F000000}"/>
    <cellStyle name="Comma 10 7" xfId="65" xr:uid="{00000000-0005-0000-0000-000040000000}"/>
    <cellStyle name="Comma 10 8" xfId="66" xr:uid="{00000000-0005-0000-0000-000041000000}"/>
    <cellStyle name="Comma 10 9" xfId="67" xr:uid="{00000000-0005-0000-0000-000042000000}"/>
    <cellStyle name="Comma 11" xfId="68" xr:uid="{00000000-0005-0000-0000-000043000000}"/>
    <cellStyle name="Comma 11 10" xfId="69" xr:uid="{00000000-0005-0000-0000-000044000000}"/>
    <cellStyle name="Comma 11 11" xfId="70" xr:uid="{00000000-0005-0000-0000-000045000000}"/>
    <cellStyle name="Comma 11 12" xfId="71" xr:uid="{00000000-0005-0000-0000-000046000000}"/>
    <cellStyle name="Comma 11 13" xfId="72" xr:uid="{00000000-0005-0000-0000-000047000000}"/>
    <cellStyle name="Comma 11 14" xfId="73" xr:uid="{00000000-0005-0000-0000-000048000000}"/>
    <cellStyle name="Comma 11 2" xfId="74" xr:uid="{00000000-0005-0000-0000-000049000000}"/>
    <cellStyle name="Comma 11 2 2" xfId="75" xr:uid="{00000000-0005-0000-0000-00004A000000}"/>
    <cellStyle name="Comma 11 2 3" xfId="76" xr:uid="{00000000-0005-0000-0000-00004B000000}"/>
    <cellStyle name="Comma 11 2 4" xfId="77" xr:uid="{00000000-0005-0000-0000-00004C000000}"/>
    <cellStyle name="Comma 11 3" xfId="78" xr:uid="{00000000-0005-0000-0000-00004D000000}"/>
    <cellStyle name="Comma 11 3 2" xfId="79" xr:uid="{00000000-0005-0000-0000-00004E000000}"/>
    <cellStyle name="Comma 11 3 3" xfId="80" xr:uid="{00000000-0005-0000-0000-00004F000000}"/>
    <cellStyle name="Comma 11 3 4" xfId="81" xr:uid="{00000000-0005-0000-0000-000050000000}"/>
    <cellStyle name="Comma 11 4" xfId="82" xr:uid="{00000000-0005-0000-0000-000051000000}"/>
    <cellStyle name="Comma 11 5" xfId="83" xr:uid="{00000000-0005-0000-0000-000052000000}"/>
    <cellStyle name="Comma 11 6" xfId="84" xr:uid="{00000000-0005-0000-0000-000053000000}"/>
    <cellStyle name="Comma 11 7" xfId="85" xr:uid="{00000000-0005-0000-0000-000054000000}"/>
    <cellStyle name="Comma 11 8" xfId="86" xr:uid="{00000000-0005-0000-0000-000055000000}"/>
    <cellStyle name="Comma 11 9" xfId="87" xr:uid="{00000000-0005-0000-0000-000056000000}"/>
    <cellStyle name="Comma 12" xfId="88" xr:uid="{00000000-0005-0000-0000-000057000000}"/>
    <cellStyle name="Comma 12 10" xfId="89" xr:uid="{00000000-0005-0000-0000-000058000000}"/>
    <cellStyle name="Comma 12 11" xfId="90" xr:uid="{00000000-0005-0000-0000-000059000000}"/>
    <cellStyle name="Comma 12 12" xfId="91" xr:uid="{00000000-0005-0000-0000-00005A000000}"/>
    <cellStyle name="Comma 12 13" xfId="92" xr:uid="{00000000-0005-0000-0000-00005B000000}"/>
    <cellStyle name="Comma 12 14" xfId="93" xr:uid="{00000000-0005-0000-0000-00005C000000}"/>
    <cellStyle name="Comma 12 2" xfId="94" xr:uid="{00000000-0005-0000-0000-00005D000000}"/>
    <cellStyle name="Comma 12 2 2" xfId="95" xr:uid="{00000000-0005-0000-0000-00005E000000}"/>
    <cellStyle name="Comma 12 2 3" xfId="96" xr:uid="{00000000-0005-0000-0000-00005F000000}"/>
    <cellStyle name="Comma 12 2 4" xfId="97" xr:uid="{00000000-0005-0000-0000-000060000000}"/>
    <cellStyle name="Comma 12 3" xfId="98" xr:uid="{00000000-0005-0000-0000-000061000000}"/>
    <cellStyle name="Comma 12 3 2" xfId="99" xr:uid="{00000000-0005-0000-0000-000062000000}"/>
    <cellStyle name="Comma 12 4" xfId="100" xr:uid="{00000000-0005-0000-0000-000063000000}"/>
    <cellStyle name="Comma 12 5" xfId="101" xr:uid="{00000000-0005-0000-0000-000064000000}"/>
    <cellStyle name="Comma 12 6" xfId="102" xr:uid="{00000000-0005-0000-0000-000065000000}"/>
    <cellStyle name="Comma 12 7" xfId="103" xr:uid="{00000000-0005-0000-0000-000066000000}"/>
    <cellStyle name="Comma 12 8" xfId="104" xr:uid="{00000000-0005-0000-0000-000067000000}"/>
    <cellStyle name="Comma 12 9" xfId="105" xr:uid="{00000000-0005-0000-0000-000068000000}"/>
    <cellStyle name="Comma 13" xfId="106" xr:uid="{00000000-0005-0000-0000-000069000000}"/>
    <cellStyle name="Comma 13 10" xfId="107" xr:uid="{00000000-0005-0000-0000-00006A000000}"/>
    <cellStyle name="Comma 13 11" xfId="108" xr:uid="{00000000-0005-0000-0000-00006B000000}"/>
    <cellStyle name="Comma 13 12" xfId="109" xr:uid="{00000000-0005-0000-0000-00006C000000}"/>
    <cellStyle name="Comma 13 13" xfId="110" xr:uid="{00000000-0005-0000-0000-00006D000000}"/>
    <cellStyle name="Comma 13 14" xfId="111" xr:uid="{00000000-0005-0000-0000-00006E000000}"/>
    <cellStyle name="Comma 13 15" xfId="112" xr:uid="{00000000-0005-0000-0000-00006F000000}"/>
    <cellStyle name="Comma 13 2" xfId="113" xr:uid="{00000000-0005-0000-0000-000070000000}"/>
    <cellStyle name="Comma 13 3" xfId="114" xr:uid="{00000000-0005-0000-0000-000071000000}"/>
    <cellStyle name="Comma 13 4" xfId="115" xr:uid="{00000000-0005-0000-0000-000072000000}"/>
    <cellStyle name="Comma 13 5" xfId="116" xr:uid="{00000000-0005-0000-0000-000073000000}"/>
    <cellStyle name="Comma 13 6" xfId="117" xr:uid="{00000000-0005-0000-0000-000074000000}"/>
    <cellStyle name="Comma 13 7" xfId="118" xr:uid="{00000000-0005-0000-0000-000075000000}"/>
    <cellStyle name="Comma 13 8" xfId="119" xr:uid="{00000000-0005-0000-0000-000076000000}"/>
    <cellStyle name="Comma 13 9" xfId="120" xr:uid="{00000000-0005-0000-0000-000077000000}"/>
    <cellStyle name="Comma 14" xfId="121" xr:uid="{00000000-0005-0000-0000-000078000000}"/>
    <cellStyle name="Comma 14 2" xfId="122" xr:uid="{00000000-0005-0000-0000-000079000000}"/>
    <cellStyle name="Comma 14 3" xfId="123" xr:uid="{00000000-0005-0000-0000-00007A000000}"/>
    <cellStyle name="Comma 15" xfId="124" xr:uid="{00000000-0005-0000-0000-00007B000000}"/>
    <cellStyle name="Comma 16" xfId="125" xr:uid="{00000000-0005-0000-0000-00007C000000}"/>
    <cellStyle name="Comma 17" xfId="126" xr:uid="{00000000-0005-0000-0000-00007D000000}"/>
    <cellStyle name="Comma 18" xfId="127" xr:uid="{00000000-0005-0000-0000-00007E000000}"/>
    <cellStyle name="Comma 19" xfId="128" xr:uid="{00000000-0005-0000-0000-00007F000000}"/>
    <cellStyle name="Comma 2 10" xfId="129" xr:uid="{00000000-0005-0000-0000-000080000000}"/>
    <cellStyle name="Comma 2 11" xfId="130" xr:uid="{00000000-0005-0000-0000-000081000000}"/>
    <cellStyle name="Comma 2 12" xfId="131" xr:uid="{00000000-0005-0000-0000-000082000000}"/>
    <cellStyle name="Comma 2 13" xfId="132" xr:uid="{00000000-0005-0000-0000-000083000000}"/>
    <cellStyle name="Comma 2 14" xfId="133" xr:uid="{00000000-0005-0000-0000-000084000000}"/>
    <cellStyle name="Comma 2 15" xfId="134" xr:uid="{00000000-0005-0000-0000-000085000000}"/>
    <cellStyle name="Comma 2 16" xfId="135" xr:uid="{00000000-0005-0000-0000-000086000000}"/>
    <cellStyle name="Comma 2 2" xfId="136" xr:uid="{00000000-0005-0000-0000-000087000000}"/>
    <cellStyle name="Comma 2 2 10" xfId="137" xr:uid="{00000000-0005-0000-0000-000088000000}"/>
    <cellStyle name="Comma 2 2 11" xfId="138" xr:uid="{00000000-0005-0000-0000-000089000000}"/>
    <cellStyle name="Comma 2 2 12" xfId="139" xr:uid="{00000000-0005-0000-0000-00008A000000}"/>
    <cellStyle name="Comma 2 2 13" xfId="140" xr:uid="{00000000-0005-0000-0000-00008B000000}"/>
    <cellStyle name="Comma 2 2 14" xfId="141" xr:uid="{00000000-0005-0000-0000-00008C000000}"/>
    <cellStyle name="Comma 2 2 2" xfId="142" xr:uid="{00000000-0005-0000-0000-00008D000000}"/>
    <cellStyle name="Comma 2 2 2 2" xfId="143" xr:uid="{00000000-0005-0000-0000-00008E000000}"/>
    <cellStyle name="Comma 2 2 2 3" xfId="144" xr:uid="{00000000-0005-0000-0000-00008F000000}"/>
    <cellStyle name="Comma 2 2 2 4" xfId="145" xr:uid="{00000000-0005-0000-0000-000090000000}"/>
    <cellStyle name="Comma 2 2 3" xfId="146" xr:uid="{00000000-0005-0000-0000-000091000000}"/>
    <cellStyle name="Comma 2 2 3 2" xfId="147" xr:uid="{00000000-0005-0000-0000-000092000000}"/>
    <cellStyle name="Comma 2 2 4" xfId="148" xr:uid="{00000000-0005-0000-0000-000093000000}"/>
    <cellStyle name="Comma 2 2 5" xfId="149" xr:uid="{00000000-0005-0000-0000-000094000000}"/>
    <cellStyle name="Comma 2 2 6" xfId="150" xr:uid="{00000000-0005-0000-0000-000095000000}"/>
    <cellStyle name="Comma 2 2 7" xfId="151" xr:uid="{00000000-0005-0000-0000-000096000000}"/>
    <cellStyle name="Comma 2 2 8" xfId="152" xr:uid="{00000000-0005-0000-0000-000097000000}"/>
    <cellStyle name="Comma 2 2 9" xfId="153" xr:uid="{00000000-0005-0000-0000-000098000000}"/>
    <cellStyle name="Comma 2 3" xfId="154" xr:uid="{00000000-0005-0000-0000-000099000000}"/>
    <cellStyle name="Comma 2 3 2" xfId="155" xr:uid="{00000000-0005-0000-0000-00009A000000}"/>
    <cellStyle name="Comma 2 3 3" xfId="156" xr:uid="{00000000-0005-0000-0000-00009B000000}"/>
    <cellStyle name="Comma 2 3 4" xfId="157" xr:uid="{00000000-0005-0000-0000-00009C000000}"/>
    <cellStyle name="Comma 2 4" xfId="158" xr:uid="{00000000-0005-0000-0000-00009D000000}"/>
    <cellStyle name="Comma 2 4 2" xfId="159" xr:uid="{00000000-0005-0000-0000-00009E000000}"/>
    <cellStyle name="Comma 2 5" xfId="160" xr:uid="{00000000-0005-0000-0000-00009F000000}"/>
    <cellStyle name="Comma 2 6" xfId="161" xr:uid="{00000000-0005-0000-0000-0000A0000000}"/>
    <cellStyle name="Comma 2 7" xfId="162" xr:uid="{00000000-0005-0000-0000-0000A1000000}"/>
    <cellStyle name="Comma 2 8" xfId="163" xr:uid="{00000000-0005-0000-0000-0000A2000000}"/>
    <cellStyle name="Comma 2 9" xfId="164" xr:uid="{00000000-0005-0000-0000-0000A3000000}"/>
    <cellStyle name="Comma 20" xfId="165" xr:uid="{00000000-0005-0000-0000-0000A4000000}"/>
    <cellStyle name="Comma 21" xfId="166" xr:uid="{00000000-0005-0000-0000-0000A5000000}"/>
    <cellStyle name="Comma 22" xfId="167" xr:uid="{00000000-0005-0000-0000-0000A6000000}"/>
    <cellStyle name="Comma 23" xfId="168" xr:uid="{00000000-0005-0000-0000-0000A7000000}"/>
    <cellStyle name="Comma 24" xfId="169" xr:uid="{00000000-0005-0000-0000-0000A8000000}"/>
    <cellStyle name="Comma 25" xfId="170" xr:uid="{00000000-0005-0000-0000-0000A9000000}"/>
    <cellStyle name="Comma 3 10" xfId="171" xr:uid="{00000000-0005-0000-0000-0000AA000000}"/>
    <cellStyle name="Comma 3 11" xfId="172" xr:uid="{00000000-0005-0000-0000-0000AB000000}"/>
    <cellStyle name="Comma 3 12" xfId="173" xr:uid="{00000000-0005-0000-0000-0000AC000000}"/>
    <cellStyle name="Comma 3 13" xfId="174" xr:uid="{00000000-0005-0000-0000-0000AD000000}"/>
    <cellStyle name="Comma 3 14" xfId="175" xr:uid="{00000000-0005-0000-0000-0000AE000000}"/>
    <cellStyle name="Comma 3 15" xfId="176" xr:uid="{00000000-0005-0000-0000-0000AF000000}"/>
    <cellStyle name="Comma 3 16" xfId="177" xr:uid="{00000000-0005-0000-0000-0000B0000000}"/>
    <cellStyle name="Comma 3 2" xfId="178" xr:uid="{00000000-0005-0000-0000-0000B1000000}"/>
    <cellStyle name="Comma 3 2 10" xfId="179" xr:uid="{00000000-0005-0000-0000-0000B2000000}"/>
    <cellStyle name="Comma 3 2 11" xfId="180" xr:uid="{00000000-0005-0000-0000-0000B3000000}"/>
    <cellStyle name="Comma 3 2 12" xfId="181" xr:uid="{00000000-0005-0000-0000-0000B4000000}"/>
    <cellStyle name="Comma 3 2 13" xfId="182" xr:uid="{00000000-0005-0000-0000-0000B5000000}"/>
    <cellStyle name="Comma 3 2 14" xfId="183" xr:uid="{00000000-0005-0000-0000-0000B6000000}"/>
    <cellStyle name="Comma 3 2 15" xfId="184" xr:uid="{00000000-0005-0000-0000-0000B7000000}"/>
    <cellStyle name="Comma 3 2 2" xfId="185" xr:uid="{00000000-0005-0000-0000-0000B8000000}"/>
    <cellStyle name="Comma 3 2 2 10" xfId="186" xr:uid="{00000000-0005-0000-0000-0000B9000000}"/>
    <cellStyle name="Comma 3 2 2 11" xfId="187" xr:uid="{00000000-0005-0000-0000-0000BA000000}"/>
    <cellStyle name="Comma 3 2 2 12" xfId="188" xr:uid="{00000000-0005-0000-0000-0000BB000000}"/>
    <cellStyle name="Comma 3 2 2 13" xfId="189" xr:uid="{00000000-0005-0000-0000-0000BC000000}"/>
    <cellStyle name="Comma 3 2 2 14" xfId="190" xr:uid="{00000000-0005-0000-0000-0000BD000000}"/>
    <cellStyle name="Comma 3 2 2 2" xfId="191" xr:uid="{00000000-0005-0000-0000-0000BE000000}"/>
    <cellStyle name="Comma 3 2 2 2 2" xfId="192" xr:uid="{00000000-0005-0000-0000-0000BF000000}"/>
    <cellStyle name="Comma 3 2 2 2 3" xfId="193" xr:uid="{00000000-0005-0000-0000-0000C0000000}"/>
    <cellStyle name="Comma 3 2 2 2 4" xfId="194" xr:uid="{00000000-0005-0000-0000-0000C1000000}"/>
    <cellStyle name="Comma 3 2 2 3" xfId="195" xr:uid="{00000000-0005-0000-0000-0000C2000000}"/>
    <cellStyle name="Comma 3 2 2 3 2" xfId="196" xr:uid="{00000000-0005-0000-0000-0000C3000000}"/>
    <cellStyle name="Comma 3 2 2 4" xfId="197" xr:uid="{00000000-0005-0000-0000-0000C4000000}"/>
    <cellStyle name="Comma 3 2 2 5" xfId="198" xr:uid="{00000000-0005-0000-0000-0000C5000000}"/>
    <cellStyle name="Comma 3 2 2 6" xfId="199" xr:uid="{00000000-0005-0000-0000-0000C6000000}"/>
    <cellStyle name="Comma 3 2 2 7" xfId="200" xr:uid="{00000000-0005-0000-0000-0000C7000000}"/>
    <cellStyle name="Comma 3 2 2 8" xfId="201" xr:uid="{00000000-0005-0000-0000-0000C8000000}"/>
    <cellStyle name="Comma 3 2 2 9" xfId="202" xr:uid="{00000000-0005-0000-0000-0000C9000000}"/>
    <cellStyle name="Comma 3 2 3" xfId="203" xr:uid="{00000000-0005-0000-0000-0000CA000000}"/>
    <cellStyle name="Comma 3 2 3 2" xfId="204" xr:uid="{00000000-0005-0000-0000-0000CB000000}"/>
    <cellStyle name="Comma 3 2 3 3" xfId="205" xr:uid="{00000000-0005-0000-0000-0000CC000000}"/>
    <cellStyle name="Comma 3 2 3 4" xfId="206" xr:uid="{00000000-0005-0000-0000-0000CD000000}"/>
    <cellStyle name="Comma 3 2 4" xfId="207" xr:uid="{00000000-0005-0000-0000-0000CE000000}"/>
    <cellStyle name="Comma 3 2 4 2" xfId="208" xr:uid="{00000000-0005-0000-0000-0000CF000000}"/>
    <cellStyle name="Comma 3 2 5" xfId="209" xr:uid="{00000000-0005-0000-0000-0000D0000000}"/>
    <cellStyle name="Comma 3 2 6" xfId="210" xr:uid="{00000000-0005-0000-0000-0000D1000000}"/>
    <cellStyle name="Comma 3 2 7" xfId="211" xr:uid="{00000000-0005-0000-0000-0000D2000000}"/>
    <cellStyle name="Comma 3 2 8" xfId="212" xr:uid="{00000000-0005-0000-0000-0000D3000000}"/>
    <cellStyle name="Comma 3 2 9" xfId="213" xr:uid="{00000000-0005-0000-0000-0000D4000000}"/>
    <cellStyle name="Comma 3 3" xfId="214" xr:uid="{00000000-0005-0000-0000-0000D5000000}"/>
    <cellStyle name="Comma 3 3 10" xfId="215" xr:uid="{00000000-0005-0000-0000-0000D6000000}"/>
    <cellStyle name="Comma 3 3 11" xfId="216" xr:uid="{00000000-0005-0000-0000-0000D7000000}"/>
    <cellStyle name="Comma 3 3 12" xfId="217" xr:uid="{00000000-0005-0000-0000-0000D8000000}"/>
    <cellStyle name="Comma 3 3 13" xfId="218" xr:uid="{00000000-0005-0000-0000-0000D9000000}"/>
    <cellStyle name="Comma 3 3 14" xfId="219" xr:uid="{00000000-0005-0000-0000-0000DA000000}"/>
    <cellStyle name="Comma 3 3 2" xfId="220" xr:uid="{00000000-0005-0000-0000-0000DB000000}"/>
    <cellStyle name="Comma 3 3 2 2" xfId="221" xr:uid="{00000000-0005-0000-0000-0000DC000000}"/>
    <cellStyle name="Comma 3 3 2 3" xfId="222" xr:uid="{00000000-0005-0000-0000-0000DD000000}"/>
    <cellStyle name="Comma 3 3 2 4" xfId="223" xr:uid="{00000000-0005-0000-0000-0000DE000000}"/>
    <cellStyle name="Comma 3 3 3" xfId="224" xr:uid="{00000000-0005-0000-0000-0000DF000000}"/>
    <cellStyle name="Comma 3 3 3 2" xfId="225" xr:uid="{00000000-0005-0000-0000-0000E0000000}"/>
    <cellStyle name="Comma 3 3 4" xfId="226" xr:uid="{00000000-0005-0000-0000-0000E1000000}"/>
    <cellStyle name="Comma 3 3 5" xfId="227" xr:uid="{00000000-0005-0000-0000-0000E2000000}"/>
    <cellStyle name="Comma 3 3 6" xfId="228" xr:uid="{00000000-0005-0000-0000-0000E3000000}"/>
    <cellStyle name="Comma 3 3 7" xfId="229" xr:uid="{00000000-0005-0000-0000-0000E4000000}"/>
    <cellStyle name="Comma 3 3 8" xfId="230" xr:uid="{00000000-0005-0000-0000-0000E5000000}"/>
    <cellStyle name="Comma 3 3 9" xfId="231" xr:uid="{00000000-0005-0000-0000-0000E6000000}"/>
    <cellStyle name="Comma 3 4" xfId="232" xr:uid="{00000000-0005-0000-0000-0000E7000000}"/>
    <cellStyle name="Comma 3 4 2" xfId="233" xr:uid="{00000000-0005-0000-0000-0000E8000000}"/>
    <cellStyle name="Comma 3 4 3" xfId="234" xr:uid="{00000000-0005-0000-0000-0000E9000000}"/>
    <cellStyle name="Comma 3 4 4" xfId="235" xr:uid="{00000000-0005-0000-0000-0000EA000000}"/>
    <cellStyle name="Comma 3 5" xfId="236" xr:uid="{00000000-0005-0000-0000-0000EB000000}"/>
    <cellStyle name="Comma 3 5 2" xfId="237" xr:uid="{00000000-0005-0000-0000-0000EC000000}"/>
    <cellStyle name="Comma 3 6" xfId="238" xr:uid="{00000000-0005-0000-0000-0000ED000000}"/>
    <cellStyle name="Comma 3 7" xfId="239" xr:uid="{00000000-0005-0000-0000-0000EE000000}"/>
    <cellStyle name="Comma 3 8" xfId="240" xr:uid="{00000000-0005-0000-0000-0000EF000000}"/>
    <cellStyle name="Comma 3 9" xfId="241" xr:uid="{00000000-0005-0000-0000-0000F0000000}"/>
    <cellStyle name="Comma 4 10" xfId="242" xr:uid="{00000000-0005-0000-0000-0000F1000000}"/>
    <cellStyle name="Comma 4 11" xfId="243" xr:uid="{00000000-0005-0000-0000-0000F2000000}"/>
    <cellStyle name="Comma 4 12" xfId="244" xr:uid="{00000000-0005-0000-0000-0000F3000000}"/>
    <cellStyle name="Comma 4 13" xfId="245" xr:uid="{00000000-0005-0000-0000-0000F4000000}"/>
    <cellStyle name="Comma 4 14" xfId="246" xr:uid="{00000000-0005-0000-0000-0000F5000000}"/>
    <cellStyle name="Comma 4 15" xfId="247" xr:uid="{00000000-0005-0000-0000-0000F6000000}"/>
    <cellStyle name="Comma 4 16" xfId="248" xr:uid="{00000000-0005-0000-0000-0000F7000000}"/>
    <cellStyle name="Comma 4 2" xfId="249" xr:uid="{00000000-0005-0000-0000-0000F8000000}"/>
    <cellStyle name="Comma 4 2 10" xfId="250" xr:uid="{00000000-0005-0000-0000-0000F9000000}"/>
    <cellStyle name="Comma 4 2 11" xfId="251" xr:uid="{00000000-0005-0000-0000-0000FA000000}"/>
    <cellStyle name="Comma 4 2 12" xfId="252" xr:uid="{00000000-0005-0000-0000-0000FB000000}"/>
    <cellStyle name="Comma 4 2 13" xfId="253" xr:uid="{00000000-0005-0000-0000-0000FC000000}"/>
    <cellStyle name="Comma 4 2 14" xfId="254" xr:uid="{00000000-0005-0000-0000-0000FD000000}"/>
    <cellStyle name="Comma 4 2 2" xfId="255" xr:uid="{00000000-0005-0000-0000-0000FE000000}"/>
    <cellStyle name="Comma 4 2 2 2" xfId="256" xr:uid="{00000000-0005-0000-0000-0000FF000000}"/>
    <cellStyle name="Comma 4 2 2 3" xfId="257" xr:uid="{00000000-0005-0000-0000-000000010000}"/>
    <cellStyle name="Comma 4 2 2 4" xfId="258" xr:uid="{00000000-0005-0000-0000-000001010000}"/>
    <cellStyle name="Comma 4 2 3" xfId="259" xr:uid="{00000000-0005-0000-0000-000002010000}"/>
    <cellStyle name="Comma 4 2 3 2" xfId="260" xr:uid="{00000000-0005-0000-0000-000003010000}"/>
    <cellStyle name="Comma 4 2 4" xfId="261" xr:uid="{00000000-0005-0000-0000-000004010000}"/>
    <cellStyle name="Comma 4 2 5" xfId="262" xr:uid="{00000000-0005-0000-0000-000005010000}"/>
    <cellStyle name="Comma 4 2 6" xfId="263" xr:uid="{00000000-0005-0000-0000-000006010000}"/>
    <cellStyle name="Comma 4 2 7" xfId="264" xr:uid="{00000000-0005-0000-0000-000007010000}"/>
    <cellStyle name="Comma 4 2 8" xfId="265" xr:uid="{00000000-0005-0000-0000-000008010000}"/>
    <cellStyle name="Comma 4 2 9" xfId="266" xr:uid="{00000000-0005-0000-0000-000009010000}"/>
    <cellStyle name="Comma 4 3" xfId="267" xr:uid="{00000000-0005-0000-0000-00000A010000}"/>
    <cellStyle name="Comma 4 3 2" xfId="268" xr:uid="{00000000-0005-0000-0000-00000B010000}"/>
    <cellStyle name="Comma 4 3 3" xfId="269" xr:uid="{00000000-0005-0000-0000-00000C010000}"/>
    <cellStyle name="Comma 4 3 4" xfId="270" xr:uid="{00000000-0005-0000-0000-00000D010000}"/>
    <cellStyle name="Comma 4 4" xfId="271" xr:uid="{00000000-0005-0000-0000-00000E010000}"/>
    <cellStyle name="Comma 4 4 2" xfId="272" xr:uid="{00000000-0005-0000-0000-00000F010000}"/>
    <cellStyle name="Comma 4 5" xfId="273" xr:uid="{00000000-0005-0000-0000-000010010000}"/>
    <cellStyle name="Comma 4 6" xfId="274" xr:uid="{00000000-0005-0000-0000-000011010000}"/>
    <cellStyle name="Comma 4 7" xfId="275" xr:uid="{00000000-0005-0000-0000-000012010000}"/>
    <cellStyle name="Comma 4 8" xfId="276" xr:uid="{00000000-0005-0000-0000-000013010000}"/>
    <cellStyle name="Comma 4 9" xfId="277" xr:uid="{00000000-0005-0000-0000-000014010000}"/>
    <cellStyle name="Comma 5 10" xfId="278" xr:uid="{00000000-0005-0000-0000-000015010000}"/>
    <cellStyle name="Comma 5 11" xfId="279" xr:uid="{00000000-0005-0000-0000-000016010000}"/>
    <cellStyle name="Comma 5 12" xfId="280" xr:uid="{00000000-0005-0000-0000-000017010000}"/>
    <cellStyle name="Comma 5 13" xfId="281" xr:uid="{00000000-0005-0000-0000-000018010000}"/>
    <cellStyle name="Comma 5 14" xfId="282" xr:uid="{00000000-0005-0000-0000-000019010000}"/>
    <cellStyle name="Comma 5 15" xfId="283" xr:uid="{00000000-0005-0000-0000-00001A010000}"/>
    <cellStyle name="Comma 5 16" xfId="284" xr:uid="{00000000-0005-0000-0000-00001B010000}"/>
    <cellStyle name="Comma 5 2" xfId="285" xr:uid="{00000000-0005-0000-0000-00001C010000}"/>
    <cellStyle name="Comma 5 2 10" xfId="286" xr:uid="{00000000-0005-0000-0000-00001D010000}"/>
    <cellStyle name="Comma 5 2 11" xfId="287" xr:uid="{00000000-0005-0000-0000-00001E010000}"/>
    <cellStyle name="Comma 5 2 12" xfId="288" xr:uid="{00000000-0005-0000-0000-00001F010000}"/>
    <cellStyle name="Comma 5 2 13" xfId="289" xr:uid="{00000000-0005-0000-0000-000020010000}"/>
    <cellStyle name="Comma 5 2 14" xfId="290" xr:uid="{00000000-0005-0000-0000-000021010000}"/>
    <cellStyle name="Comma 5 2 15" xfId="291" xr:uid="{00000000-0005-0000-0000-000022010000}"/>
    <cellStyle name="Comma 5 2 2" xfId="292" xr:uid="{00000000-0005-0000-0000-000023010000}"/>
    <cellStyle name="Comma 5 2 2 10" xfId="293" xr:uid="{00000000-0005-0000-0000-000024010000}"/>
    <cellStyle name="Comma 5 2 2 11" xfId="294" xr:uid="{00000000-0005-0000-0000-000025010000}"/>
    <cellStyle name="Comma 5 2 2 12" xfId="295" xr:uid="{00000000-0005-0000-0000-000026010000}"/>
    <cellStyle name="Comma 5 2 2 13" xfId="296" xr:uid="{00000000-0005-0000-0000-000027010000}"/>
    <cellStyle name="Comma 5 2 2 14" xfId="297" xr:uid="{00000000-0005-0000-0000-000028010000}"/>
    <cellStyle name="Comma 5 2 2 2" xfId="298" xr:uid="{00000000-0005-0000-0000-000029010000}"/>
    <cellStyle name="Comma 5 2 2 2 2" xfId="299" xr:uid="{00000000-0005-0000-0000-00002A010000}"/>
    <cellStyle name="Comma 5 2 2 2 3" xfId="300" xr:uid="{00000000-0005-0000-0000-00002B010000}"/>
    <cellStyle name="Comma 5 2 2 2 4" xfId="301" xr:uid="{00000000-0005-0000-0000-00002C010000}"/>
    <cellStyle name="Comma 5 2 2 3" xfId="302" xr:uid="{00000000-0005-0000-0000-00002D010000}"/>
    <cellStyle name="Comma 5 2 2 3 2" xfId="303" xr:uid="{00000000-0005-0000-0000-00002E010000}"/>
    <cellStyle name="Comma 5 2 2 4" xfId="304" xr:uid="{00000000-0005-0000-0000-00002F010000}"/>
    <cellStyle name="Comma 5 2 2 5" xfId="305" xr:uid="{00000000-0005-0000-0000-000030010000}"/>
    <cellStyle name="Comma 5 2 2 6" xfId="306" xr:uid="{00000000-0005-0000-0000-000031010000}"/>
    <cellStyle name="Comma 5 2 2 7" xfId="307" xr:uid="{00000000-0005-0000-0000-000032010000}"/>
    <cellStyle name="Comma 5 2 2 8" xfId="308" xr:uid="{00000000-0005-0000-0000-000033010000}"/>
    <cellStyle name="Comma 5 2 2 9" xfId="309" xr:uid="{00000000-0005-0000-0000-000034010000}"/>
    <cellStyle name="Comma 5 2 3" xfId="310" xr:uid="{00000000-0005-0000-0000-000035010000}"/>
    <cellStyle name="Comma 5 2 3 2" xfId="311" xr:uid="{00000000-0005-0000-0000-000036010000}"/>
    <cellStyle name="Comma 5 2 3 3" xfId="312" xr:uid="{00000000-0005-0000-0000-000037010000}"/>
    <cellStyle name="Comma 5 2 3 4" xfId="313" xr:uid="{00000000-0005-0000-0000-000038010000}"/>
    <cellStyle name="Comma 5 2 4" xfId="314" xr:uid="{00000000-0005-0000-0000-000039010000}"/>
    <cellStyle name="Comma 5 2 4 2" xfId="315" xr:uid="{00000000-0005-0000-0000-00003A010000}"/>
    <cellStyle name="Comma 5 2 5" xfId="316" xr:uid="{00000000-0005-0000-0000-00003B010000}"/>
    <cellStyle name="Comma 5 2 6" xfId="317" xr:uid="{00000000-0005-0000-0000-00003C010000}"/>
    <cellStyle name="Comma 5 2 7" xfId="318" xr:uid="{00000000-0005-0000-0000-00003D010000}"/>
    <cellStyle name="Comma 5 2 8" xfId="319" xr:uid="{00000000-0005-0000-0000-00003E010000}"/>
    <cellStyle name="Comma 5 2 9" xfId="320" xr:uid="{00000000-0005-0000-0000-00003F010000}"/>
    <cellStyle name="Comma 5 3" xfId="321" xr:uid="{00000000-0005-0000-0000-000040010000}"/>
    <cellStyle name="Comma 5 3 10" xfId="322" xr:uid="{00000000-0005-0000-0000-000041010000}"/>
    <cellStyle name="Comma 5 3 11" xfId="323" xr:uid="{00000000-0005-0000-0000-000042010000}"/>
    <cellStyle name="Comma 5 3 12" xfId="324" xr:uid="{00000000-0005-0000-0000-000043010000}"/>
    <cellStyle name="Comma 5 3 13" xfId="325" xr:uid="{00000000-0005-0000-0000-000044010000}"/>
    <cellStyle name="Comma 5 3 14" xfId="326" xr:uid="{00000000-0005-0000-0000-000045010000}"/>
    <cellStyle name="Comma 5 3 2" xfId="327" xr:uid="{00000000-0005-0000-0000-000046010000}"/>
    <cellStyle name="Comma 5 3 2 2" xfId="328" xr:uid="{00000000-0005-0000-0000-000047010000}"/>
    <cellStyle name="Comma 5 3 2 3" xfId="329" xr:uid="{00000000-0005-0000-0000-000048010000}"/>
    <cellStyle name="Comma 5 3 2 4" xfId="330" xr:uid="{00000000-0005-0000-0000-000049010000}"/>
    <cellStyle name="Comma 5 3 2 5" xfId="331" xr:uid="{00000000-0005-0000-0000-00004A010000}"/>
    <cellStyle name="Comma 5 3 3" xfId="332" xr:uid="{00000000-0005-0000-0000-00004B010000}"/>
    <cellStyle name="Comma 5 3 3 2" xfId="333" xr:uid="{00000000-0005-0000-0000-00004C010000}"/>
    <cellStyle name="Comma 5 3 4" xfId="334" xr:uid="{00000000-0005-0000-0000-00004D010000}"/>
    <cellStyle name="Comma 5 3 5" xfId="335" xr:uid="{00000000-0005-0000-0000-00004E010000}"/>
    <cellStyle name="Comma 5 3 6" xfId="336" xr:uid="{00000000-0005-0000-0000-00004F010000}"/>
    <cellStyle name="Comma 5 3 7" xfId="337" xr:uid="{00000000-0005-0000-0000-000050010000}"/>
    <cellStyle name="Comma 5 3 8" xfId="338" xr:uid="{00000000-0005-0000-0000-000051010000}"/>
    <cellStyle name="Comma 5 3 9" xfId="339" xr:uid="{00000000-0005-0000-0000-000052010000}"/>
    <cellStyle name="Comma 5 4" xfId="340" xr:uid="{00000000-0005-0000-0000-000053010000}"/>
    <cellStyle name="Comma 5 4 2" xfId="341" xr:uid="{00000000-0005-0000-0000-000054010000}"/>
    <cellStyle name="Comma 5 4 3" xfId="342" xr:uid="{00000000-0005-0000-0000-000055010000}"/>
    <cellStyle name="Comma 5 4 4" xfId="343" xr:uid="{00000000-0005-0000-0000-000056010000}"/>
    <cellStyle name="Comma 5 5" xfId="344" xr:uid="{00000000-0005-0000-0000-000057010000}"/>
    <cellStyle name="Comma 5 5 2" xfId="345" xr:uid="{00000000-0005-0000-0000-000058010000}"/>
    <cellStyle name="Comma 5 6" xfId="346" xr:uid="{00000000-0005-0000-0000-000059010000}"/>
    <cellStyle name="Comma 5 7" xfId="347" xr:uid="{00000000-0005-0000-0000-00005A010000}"/>
    <cellStyle name="Comma 5 8" xfId="348" xr:uid="{00000000-0005-0000-0000-00005B010000}"/>
    <cellStyle name="Comma 5 9" xfId="349" xr:uid="{00000000-0005-0000-0000-00005C010000}"/>
    <cellStyle name="Comma 6 10" xfId="350" xr:uid="{00000000-0005-0000-0000-00005D010000}"/>
    <cellStyle name="Comma 6 11" xfId="351" xr:uid="{00000000-0005-0000-0000-00005E010000}"/>
    <cellStyle name="Comma 6 12" xfId="352" xr:uid="{00000000-0005-0000-0000-00005F010000}"/>
    <cellStyle name="Comma 6 13" xfId="353" xr:uid="{00000000-0005-0000-0000-000060010000}"/>
    <cellStyle name="Comma 6 14" xfId="354" xr:uid="{00000000-0005-0000-0000-000061010000}"/>
    <cellStyle name="Comma 6 15" xfId="355" xr:uid="{00000000-0005-0000-0000-000062010000}"/>
    <cellStyle name="Comma 6 16" xfId="356" xr:uid="{00000000-0005-0000-0000-000063010000}"/>
    <cellStyle name="Comma 6 2" xfId="357" xr:uid="{00000000-0005-0000-0000-000064010000}"/>
    <cellStyle name="Comma 6 2 10" xfId="358" xr:uid="{00000000-0005-0000-0000-000065010000}"/>
    <cellStyle name="Comma 6 2 11" xfId="359" xr:uid="{00000000-0005-0000-0000-000066010000}"/>
    <cellStyle name="Comma 6 2 12" xfId="360" xr:uid="{00000000-0005-0000-0000-000067010000}"/>
    <cellStyle name="Comma 6 2 13" xfId="361" xr:uid="{00000000-0005-0000-0000-000068010000}"/>
    <cellStyle name="Comma 6 2 14" xfId="362" xr:uid="{00000000-0005-0000-0000-000069010000}"/>
    <cellStyle name="Comma 6 2 2" xfId="363" xr:uid="{00000000-0005-0000-0000-00006A010000}"/>
    <cellStyle name="Comma 6 2 2 2" xfId="364" xr:uid="{00000000-0005-0000-0000-00006B010000}"/>
    <cellStyle name="Comma 6 2 2 3" xfId="365" xr:uid="{00000000-0005-0000-0000-00006C010000}"/>
    <cellStyle name="Comma 6 2 2 4" xfId="366" xr:uid="{00000000-0005-0000-0000-00006D010000}"/>
    <cellStyle name="Comma 6 2 3" xfId="367" xr:uid="{00000000-0005-0000-0000-00006E010000}"/>
    <cellStyle name="Comma 6 2 3 2" xfId="368" xr:uid="{00000000-0005-0000-0000-00006F010000}"/>
    <cellStyle name="Comma 6 2 4" xfId="369" xr:uid="{00000000-0005-0000-0000-000070010000}"/>
    <cellStyle name="Comma 6 2 5" xfId="370" xr:uid="{00000000-0005-0000-0000-000071010000}"/>
    <cellStyle name="Comma 6 2 6" xfId="371" xr:uid="{00000000-0005-0000-0000-000072010000}"/>
    <cellStyle name="Comma 6 2 7" xfId="372" xr:uid="{00000000-0005-0000-0000-000073010000}"/>
    <cellStyle name="Comma 6 2 8" xfId="373" xr:uid="{00000000-0005-0000-0000-000074010000}"/>
    <cellStyle name="Comma 6 2 9" xfId="374" xr:uid="{00000000-0005-0000-0000-000075010000}"/>
    <cellStyle name="Comma 6 3" xfId="375" xr:uid="{00000000-0005-0000-0000-000076010000}"/>
    <cellStyle name="Comma 6 3 2" xfId="376" xr:uid="{00000000-0005-0000-0000-000077010000}"/>
    <cellStyle name="Comma 6 3 3" xfId="377" xr:uid="{00000000-0005-0000-0000-000078010000}"/>
    <cellStyle name="Comma 6 3 4" xfId="378" xr:uid="{00000000-0005-0000-0000-000079010000}"/>
    <cellStyle name="Comma 6 4" xfId="379" xr:uid="{00000000-0005-0000-0000-00007A010000}"/>
    <cellStyle name="Comma 6 4 2" xfId="380" xr:uid="{00000000-0005-0000-0000-00007B010000}"/>
    <cellStyle name="Comma 6 5" xfId="381" xr:uid="{00000000-0005-0000-0000-00007C010000}"/>
    <cellStyle name="Comma 6 6" xfId="382" xr:uid="{00000000-0005-0000-0000-00007D010000}"/>
    <cellStyle name="Comma 6 7" xfId="383" xr:uid="{00000000-0005-0000-0000-00007E010000}"/>
    <cellStyle name="Comma 6 8" xfId="384" xr:uid="{00000000-0005-0000-0000-00007F010000}"/>
    <cellStyle name="Comma 6 9" xfId="385" xr:uid="{00000000-0005-0000-0000-000080010000}"/>
    <cellStyle name="Comma 7 10" xfId="386" xr:uid="{00000000-0005-0000-0000-000081010000}"/>
    <cellStyle name="Comma 7 11" xfId="387" xr:uid="{00000000-0005-0000-0000-000082010000}"/>
    <cellStyle name="Comma 7 12" xfId="388" xr:uid="{00000000-0005-0000-0000-000083010000}"/>
    <cellStyle name="Comma 7 13" xfId="389" xr:uid="{00000000-0005-0000-0000-000084010000}"/>
    <cellStyle name="Comma 7 14" xfId="390" xr:uid="{00000000-0005-0000-0000-000085010000}"/>
    <cellStyle name="Comma 7 15" xfId="391" xr:uid="{00000000-0005-0000-0000-000086010000}"/>
    <cellStyle name="Comma 7 2" xfId="392" xr:uid="{00000000-0005-0000-0000-000087010000}"/>
    <cellStyle name="Comma 7 2 10" xfId="393" xr:uid="{00000000-0005-0000-0000-000088010000}"/>
    <cellStyle name="Comma 7 2 11" xfId="394" xr:uid="{00000000-0005-0000-0000-000089010000}"/>
    <cellStyle name="Comma 7 2 12" xfId="395" xr:uid="{00000000-0005-0000-0000-00008A010000}"/>
    <cellStyle name="Comma 7 2 13" xfId="396" xr:uid="{00000000-0005-0000-0000-00008B010000}"/>
    <cellStyle name="Comma 7 2 14" xfId="397" xr:uid="{00000000-0005-0000-0000-00008C010000}"/>
    <cellStyle name="Comma 7 2 2" xfId="398" xr:uid="{00000000-0005-0000-0000-00008D010000}"/>
    <cellStyle name="Comma 7 2 2 2" xfId="399" xr:uid="{00000000-0005-0000-0000-00008E010000}"/>
    <cellStyle name="Comma 7 2 2 3" xfId="400" xr:uid="{00000000-0005-0000-0000-00008F010000}"/>
    <cellStyle name="Comma 7 2 2 4" xfId="401" xr:uid="{00000000-0005-0000-0000-000090010000}"/>
    <cellStyle name="Comma 7 2 2 5" xfId="402" xr:uid="{00000000-0005-0000-0000-000091010000}"/>
    <cellStyle name="Comma 7 2 3" xfId="403" xr:uid="{00000000-0005-0000-0000-000092010000}"/>
    <cellStyle name="Comma 7 2 3 2" xfId="404" xr:uid="{00000000-0005-0000-0000-000093010000}"/>
    <cellStyle name="Comma 7 2 4" xfId="405" xr:uid="{00000000-0005-0000-0000-000094010000}"/>
    <cellStyle name="Comma 7 2 5" xfId="406" xr:uid="{00000000-0005-0000-0000-000095010000}"/>
    <cellStyle name="Comma 7 2 6" xfId="407" xr:uid="{00000000-0005-0000-0000-000096010000}"/>
    <cellStyle name="Comma 7 2 7" xfId="408" xr:uid="{00000000-0005-0000-0000-000097010000}"/>
    <cellStyle name="Comma 7 2 8" xfId="409" xr:uid="{00000000-0005-0000-0000-000098010000}"/>
    <cellStyle name="Comma 7 2 9" xfId="410" xr:uid="{00000000-0005-0000-0000-000099010000}"/>
    <cellStyle name="Comma 7 3" xfId="411" xr:uid="{00000000-0005-0000-0000-00009A010000}"/>
    <cellStyle name="Comma 7 3 2" xfId="412" xr:uid="{00000000-0005-0000-0000-00009B010000}"/>
    <cellStyle name="Comma 7 3 3" xfId="413" xr:uid="{00000000-0005-0000-0000-00009C010000}"/>
    <cellStyle name="Comma 7 3 4" xfId="414" xr:uid="{00000000-0005-0000-0000-00009D010000}"/>
    <cellStyle name="Comma 7 3 5" xfId="415" xr:uid="{00000000-0005-0000-0000-00009E010000}"/>
    <cellStyle name="Comma 7 4" xfId="416" xr:uid="{00000000-0005-0000-0000-00009F010000}"/>
    <cellStyle name="Comma 7 4 2" xfId="417" xr:uid="{00000000-0005-0000-0000-0000A0010000}"/>
    <cellStyle name="Comma 7 5" xfId="418" xr:uid="{00000000-0005-0000-0000-0000A1010000}"/>
    <cellStyle name="Comma 7 6" xfId="419" xr:uid="{00000000-0005-0000-0000-0000A2010000}"/>
    <cellStyle name="Comma 7 7" xfId="420" xr:uid="{00000000-0005-0000-0000-0000A3010000}"/>
    <cellStyle name="Comma 7 8" xfId="421" xr:uid="{00000000-0005-0000-0000-0000A4010000}"/>
    <cellStyle name="Comma 7 9" xfId="422" xr:uid="{00000000-0005-0000-0000-0000A5010000}"/>
    <cellStyle name="Comma 8 10" xfId="423" xr:uid="{00000000-0005-0000-0000-0000A6010000}"/>
    <cellStyle name="Comma 8 11" xfId="424" xr:uid="{00000000-0005-0000-0000-0000A7010000}"/>
    <cellStyle name="Comma 8 12" xfId="425" xr:uid="{00000000-0005-0000-0000-0000A8010000}"/>
    <cellStyle name="Comma 8 13" xfId="426" xr:uid="{00000000-0005-0000-0000-0000A9010000}"/>
    <cellStyle name="Comma 8 14" xfId="427" xr:uid="{00000000-0005-0000-0000-0000AA010000}"/>
    <cellStyle name="Comma 8 15" xfId="428" xr:uid="{00000000-0005-0000-0000-0000AB010000}"/>
    <cellStyle name="Comma 8 16" xfId="429" xr:uid="{00000000-0005-0000-0000-0000AC010000}"/>
    <cellStyle name="Comma 8 2" xfId="430" xr:uid="{00000000-0005-0000-0000-0000AD010000}"/>
    <cellStyle name="Comma 8 2 10" xfId="431" xr:uid="{00000000-0005-0000-0000-0000AE010000}"/>
    <cellStyle name="Comma 8 2 11" xfId="432" xr:uid="{00000000-0005-0000-0000-0000AF010000}"/>
    <cellStyle name="Comma 8 2 12" xfId="433" xr:uid="{00000000-0005-0000-0000-0000B0010000}"/>
    <cellStyle name="Comma 8 2 13" xfId="434" xr:uid="{00000000-0005-0000-0000-0000B1010000}"/>
    <cellStyle name="Comma 8 2 14" xfId="435" xr:uid="{00000000-0005-0000-0000-0000B2010000}"/>
    <cellStyle name="Comma 8 2 2" xfId="436" xr:uid="{00000000-0005-0000-0000-0000B3010000}"/>
    <cellStyle name="Comma 8 2 2 2" xfId="437" xr:uid="{00000000-0005-0000-0000-0000B4010000}"/>
    <cellStyle name="Comma 8 2 2 3" xfId="438" xr:uid="{00000000-0005-0000-0000-0000B5010000}"/>
    <cellStyle name="Comma 8 2 2 4" xfId="439" xr:uid="{00000000-0005-0000-0000-0000B6010000}"/>
    <cellStyle name="Comma 8 2 3" xfId="440" xr:uid="{00000000-0005-0000-0000-0000B7010000}"/>
    <cellStyle name="Comma 8 2 3 2" xfId="441" xr:uid="{00000000-0005-0000-0000-0000B8010000}"/>
    <cellStyle name="Comma 8 2 4" xfId="442" xr:uid="{00000000-0005-0000-0000-0000B9010000}"/>
    <cellStyle name="Comma 8 2 5" xfId="443" xr:uid="{00000000-0005-0000-0000-0000BA010000}"/>
    <cellStyle name="Comma 8 2 6" xfId="444" xr:uid="{00000000-0005-0000-0000-0000BB010000}"/>
    <cellStyle name="Comma 8 2 7" xfId="445" xr:uid="{00000000-0005-0000-0000-0000BC010000}"/>
    <cellStyle name="Comma 8 2 8" xfId="446" xr:uid="{00000000-0005-0000-0000-0000BD010000}"/>
    <cellStyle name="Comma 8 2 9" xfId="447" xr:uid="{00000000-0005-0000-0000-0000BE010000}"/>
    <cellStyle name="Comma 8 3" xfId="448" xr:uid="{00000000-0005-0000-0000-0000BF010000}"/>
    <cellStyle name="Comma 8 3 2" xfId="449" xr:uid="{00000000-0005-0000-0000-0000C0010000}"/>
    <cellStyle name="Comma 8 3 3" xfId="450" xr:uid="{00000000-0005-0000-0000-0000C1010000}"/>
    <cellStyle name="Comma 8 3 4" xfId="451" xr:uid="{00000000-0005-0000-0000-0000C2010000}"/>
    <cellStyle name="Comma 8 4" xfId="452" xr:uid="{00000000-0005-0000-0000-0000C3010000}"/>
    <cellStyle name="Comma 8 4 2" xfId="453" xr:uid="{00000000-0005-0000-0000-0000C4010000}"/>
    <cellStyle name="Comma 8 5" xfId="454" xr:uid="{00000000-0005-0000-0000-0000C5010000}"/>
    <cellStyle name="Comma 8 6" xfId="455" xr:uid="{00000000-0005-0000-0000-0000C6010000}"/>
    <cellStyle name="Comma 8 7" xfId="456" xr:uid="{00000000-0005-0000-0000-0000C7010000}"/>
    <cellStyle name="Comma 8 8" xfId="457" xr:uid="{00000000-0005-0000-0000-0000C8010000}"/>
    <cellStyle name="Comma 8 9" xfId="458" xr:uid="{00000000-0005-0000-0000-0000C9010000}"/>
    <cellStyle name="Comma 9 10" xfId="459" xr:uid="{00000000-0005-0000-0000-0000CA010000}"/>
    <cellStyle name="Comma 9 11" xfId="460" xr:uid="{00000000-0005-0000-0000-0000CB010000}"/>
    <cellStyle name="Comma 9 12" xfId="461" xr:uid="{00000000-0005-0000-0000-0000CC010000}"/>
    <cellStyle name="Comma 9 13" xfId="462" xr:uid="{00000000-0005-0000-0000-0000CD010000}"/>
    <cellStyle name="Comma 9 14" xfId="463" xr:uid="{00000000-0005-0000-0000-0000CE010000}"/>
    <cellStyle name="Comma 9 15" xfId="464" xr:uid="{00000000-0005-0000-0000-0000CF010000}"/>
    <cellStyle name="Comma 9 2" xfId="465" xr:uid="{00000000-0005-0000-0000-0000D0010000}"/>
    <cellStyle name="Comma 9 2 2" xfId="466" xr:uid="{00000000-0005-0000-0000-0000D1010000}"/>
    <cellStyle name="Comma 9 2 3" xfId="467" xr:uid="{00000000-0005-0000-0000-0000D2010000}"/>
    <cellStyle name="Comma 9 2 4" xfId="468" xr:uid="{00000000-0005-0000-0000-0000D3010000}"/>
    <cellStyle name="Comma 9 3" xfId="469" xr:uid="{00000000-0005-0000-0000-0000D4010000}"/>
    <cellStyle name="Comma 9 3 2" xfId="470" xr:uid="{00000000-0005-0000-0000-0000D5010000}"/>
    <cellStyle name="Comma 9 4" xfId="471" xr:uid="{00000000-0005-0000-0000-0000D6010000}"/>
    <cellStyle name="Comma 9 5" xfId="472" xr:uid="{00000000-0005-0000-0000-0000D7010000}"/>
    <cellStyle name="Comma 9 6" xfId="473" xr:uid="{00000000-0005-0000-0000-0000D8010000}"/>
    <cellStyle name="Comma 9 7" xfId="474" xr:uid="{00000000-0005-0000-0000-0000D9010000}"/>
    <cellStyle name="Comma 9 8" xfId="475" xr:uid="{00000000-0005-0000-0000-0000DA010000}"/>
    <cellStyle name="Comma 9 9" xfId="476" xr:uid="{00000000-0005-0000-0000-0000DB010000}"/>
    <cellStyle name="Explanatory Text 2" xfId="477" xr:uid="{00000000-0005-0000-0000-0000DC010000}"/>
    <cellStyle name="field names" xfId="478" xr:uid="{00000000-0005-0000-0000-0000DD010000}"/>
    <cellStyle name="field names 2" xfId="479" xr:uid="{00000000-0005-0000-0000-0000DE010000}"/>
    <cellStyle name="Followed Hyperlink" xfId="480" builtinId="9" customBuiltin="1"/>
    <cellStyle name="Followed Hyperlink 2" xfId="481" xr:uid="{00000000-0005-0000-0000-0000E0010000}"/>
    <cellStyle name="Followed Hyperlink 2 2" xfId="482" xr:uid="{00000000-0005-0000-0000-0000E1010000}"/>
    <cellStyle name="Followed Hyperlink 2 3" xfId="483" xr:uid="{00000000-0005-0000-0000-0000E2010000}"/>
    <cellStyle name="Followed Hyperlink 2 4" xfId="484" xr:uid="{00000000-0005-0000-0000-0000E3010000}"/>
    <cellStyle name="Followed Hyperlink 3" xfId="485" xr:uid="{00000000-0005-0000-0000-0000E4010000}"/>
    <cellStyle name="Followed Hyperlink 3 2" xfId="486" xr:uid="{00000000-0005-0000-0000-0000E5010000}"/>
    <cellStyle name="Followed Hyperlink 3 3" xfId="487" xr:uid="{00000000-0005-0000-0000-0000E6010000}"/>
    <cellStyle name="Followed Hyperlink 4" xfId="488" xr:uid="{00000000-0005-0000-0000-0000E7010000}"/>
    <cellStyle name="footer" xfId="489" xr:uid="{00000000-0005-0000-0000-0000E8010000}"/>
    <cellStyle name="Good 2" xfId="490" xr:uid="{00000000-0005-0000-0000-0000E9010000}"/>
    <cellStyle name="Good 2 2" xfId="491" xr:uid="{00000000-0005-0000-0000-0000EA010000}"/>
    <cellStyle name="heading" xfId="492" xr:uid="{00000000-0005-0000-0000-0000EB010000}"/>
    <cellStyle name="Heading 1 2" xfId="493" xr:uid="{00000000-0005-0000-0000-0000EC010000}"/>
    <cellStyle name="Heading 1 2 2" xfId="494" xr:uid="{00000000-0005-0000-0000-0000ED010000}"/>
    <cellStyle name="Heading 2 2" xfId="495" xr:uid="{00000000-0005-0000-0000-0000EE010000}"/>
    <cellStyle name="Heading 2 2 2" xfId="496" xr:uid="{00000000-0005-0000-0000-0000EF010000}"/>
    <cellStyle name="Heading 3 2" xfId="497" xr:uid="{00000000-0005-0000-0000-0000F0010000}"/>
    <cellStyle name="Heading 3 2 2" xfId="498" xr:uid="{00000000-0005-0000-0000-0000F1010000}"/>
    <cellStyle name="Heading 4 2" xfId="499" xr:uid="{00000000-0005-0000-0000-0000F2010000}"/>
    <cellStyle name="Heading 4 2 2" xfId="500" xr:uid="{00000000-0005-0000-0000-0000F3010000}"/>
    <cellStyle name="Hyperlink" xfId="501" builtinId="8" customBuiltin="1"/>
    <cellStyle name="Hyperlink 153" xfId="502" xr:uid="{00000000-0005-0000-0000-0000F5010000}"/>
    <cellStyle name="Hyperlink 153 2" xfId="503" xr:uid="{00000000-0005-0000-0000-0000F6010000}"/>
    <cellStyle name="Hyperlink 154" xfId="504" xr:uid="{00000000-0005-0000-0000-0000F7010000}"/>
    <cellStyle name="Hyperlink 155" xfId="505" xr:uid="{00000000-0005-0000-0000-0000F8010000}"/>
    <cellStyle name="Hyperlink 156" xfId="506" xr:uid="{00000000-0005-0000-0000-0000F9010000}"/>
    <cellStyle name="Hyperlink 157" xfId="507" xr:uid="{00000000-0005-0000-0000-0000FA010000}"/>
    <cellStyle name="Hyperlink 2 2" xfId="508" xr:uid="{00000000-0005-0000-0000-0000FB010000}"/>
    <cellStyle name="Hyperlink 27 2" xfId="509" xr:uid="{00000000-0005-0000-0000-0000FC010000}"/>
    <cellStyle name="Hyperlink 27 2 2" xfId="510" xr:uid="{00000000-0005-0000-0000-0000FD010000}"/>
    <cellStyle name="Hyperlink 28 2" xfId="511" xr:uid="{00000000-0005-0000-0000-0000FE010000}"/>
    <cellStyle name="Hyperlink 3 2" xfId="512" xr:uid="{00000000-0005-0000-0000-0000FF010000}"/>
    <cellStyle name="Hyperlink 3 3" xfId="513" xr:uid="{00000000-0005-0000-0000-000000020000}"/>
    <cellStyle name="Hyperlink 3 3 2" xfId="514" xr:uid="{00000000-0005-0000-0000-000001020000}"/>
    <cellStyle name="Hyperlink 3 4" xfId="515" xr:uid="{00000000-0005-0000-0000-000002020000}"/>
    <cellStyle name="Hyperlink 4 2" xfId="516" xr:uid="{00000000-0005-0000-0000-000003020000}"/>
    <cellStyle name="Hyperlink 4 2 2" xfId="517" xr:uid="{00000000-0005-0000-0000-000004020000}"/>
    <cellStyle name="Hyperlink 4 2 3" xfId="518" xr:uid="{00000000-0005-0000-0000-000005020000}"/>
    <cellStyle name="Hyperlink 4 3" xfId="519" xr:uid="{00000000-0005-0000-0000-000006020000}"/>
    <cellStyle name="Hyperlink 5 2" xfId="520" xr:uid="{00000000-0005-0000-0000-000007020000}"/>
    <cellStyle name="Hyperlink 5 2 2" xfId="521" xr:uid="{00000000-0005-0000-0000-000008020000}"/>
    <cellStyle name="Hyperlink 5 3" xfId="522" xr:uid="{00000000-0005-0000-0000-000009020000}"/>
    <cellStyle name="Hyperlink 5 4" xfId="523" xr:uid="{00000000-0005-0000-0000-00000A020000}"/>
    <cellStyle name="Hyperlink 6 2" xfId="524" xr:uid="{00000000-0005-0000-0000-00000B020000}"/>
    <cellStyle name="Hyperlink 6 3" xfId="525" xr:uid="{00000000-0005-0000-0000-00000C020000}"/>
    <cellStyle name="Hyperlink 7 2" xfId="526" xr:uid="{00000000-0005-0000-0000-00000D020000}"/>
    <cellStyle name="Hyperlink 7 3" xfId="527" xr:uid="{00000000-0005-0000-0000-00000E020000}"/>
    <cellStyle name="Hyperlink 7 4" xfId="528" xr:uid="{00000000-0005-0000-0000-00000F020000}"/>
    <cellStyle name="Input 2" xfId="529" xr:uid="{00000000-0005-0000-0000-000010020000}"/>
    <cellStyle name="Linked Cell 2" xfId="530" xr:uid="{00000000-0005-0000-0000-000011020000}"/>
    <cellStyle name="Microsoft Excel found an error in the formula you entered. Do you want to accept the correction proposed below?_x000a__x000a_|_x000a__x000a_• To accept the correction, click Yes._x000a_• To close this message and correct the formula yourself, click No." xfId="531" xr:uid="{00000000-0005-0000-0000-000012020000}"/>
    <cellStyle name="Microsoft Excel found an error in the formula you entered. Do you want to accept the correction proposed below?_x000a__x000a_|_x000a__x000a_• To accept the correction, click Yes._x000a_• To close this message and correct the formula yourself, click No. 10" xfId="532" xr:uid="{00000000-0005-0000-0000-000013020000}"/>
    <cellStyle name="Microsoft Excel found an error in the formula you entered. Do you want to accept the correction proposed below?_x000a__x000a_|_x000a__x000a_• To accept the correction, click Yes._x000a_• To close this message and correct the formula yourself, click No. 10 2" xfId="533" xr:uid="{00000000-0005-0000-0000-000014020000}"/>
    <cellStyle name="Microsoft Excel found an error in the formula you entered. Do you want to accept the correction proposed below?_x000a__x000a_|_x000a__x000a_• To accept the correction, click Yes._x000a_• To close this message and correct the formula yourself, click No. 10 2 2" xfId="534" xr:uid="{00000000-0005-0000-0000-000015020000}"/>
    <cellStyle name="Microsoft Excel found an error in the formula you entered. Do you want to accept the correction proposed below?_x000a__x000a_|_x000a__x000a_• To accept the correction, click Yes._x000a_• To close this message and correct the formula yourself, click No. 10 2 2 2" xfId="535" xr:uid="{00000000-0005-0000-0000-000016020000}"/>
    <cellStyle name="Microsoft Excel found an error in the formula you entered. Do you want to accept the correction proposed below?_x000a__x000a_|_x000a__x000a_• To accept the correction, click Yes._x000a_• To close this message and correct the formula yourself, click No. 10 3" xfId="536" xr:uid="{00000000-0005-0000-0000-000017020000}"/>
    <cellStyle name="Microsoft Excel found an error in the formula you entered. Do you want to accept the correction proposed below?_x000a__x000a_|_x000a__x000a_• To accept the correction, click Yes._x000a_• To close this message and correct the formula yourself, click No. 10 3 2" xfId="537" xr:uid="{00000000-0005-0000-0000-000018020000}"/>
    <cellStyle name="Microsoft Excel found an error in the formula you entered. Do you want to accept the correction proposed below?_x000a__x000a_|_x000a__x000a_• To accept the correction, click Yes._x000a_• To close this message and correct the formula yourself, click No. 100" xfId="538" xr:uid="{00000000-0005-0000-0000-000019020000}"/>
    <cellStyle name="Microsoft Excel found an error in the formula you entered. Do you want to accept the correction proposed below?_x000a__x000a_|_x000a__x000a_• To accept the correction, click Yes._x000a_• To close this message and correct the formula yourself, click No. 100 2" xfId="539" xr:uid="{00000000-0005-0000-0000-00001A020000}"/>
    <cellStyle name="Microsoft Excel found an error in the formula you entered. Do you want to accept the correction proposed below?_x000a__x000a_|_x000a__x000a_• To accept the correction, click Yes._x000a_• To close this message and correct the formula yourself, click No. 101" xfId="540" xr:uid="{00000000-0005-0000-0000-00001B020000}"/>
    <cellStyle name="Microsoft Excel found an error in the formula you entered. Do you want to accept the correction proposed below?_x000a__x000a_|_x000a__x000a_• To accept the correction, click Yes._x000a_• To close this message and correct the formula yourself, click No. 101 2" xfId="541" xr:uid="{00000000-0005-0000-0000-00001C020000}"/>
    <cellStyle name="Microsoft Excel found an error in the formula you entered. Do you want to accept the correction proposed below?_x000a__x000a_|_x000a__x000a_• To accept the correction, click Yes._x000a_• To close this message and correct the formula yourself, click No. 102" xfId="542" xr:uid="{00000000-0005-0000-0000-00001D020000}"/>
    <cellStyle name="Microsoft Excel found an error in the formula you entered. Do you want to accept the correction proposed below?_x000a__x000a_|_x000a__x000a_• To accept the correction, click Yes._x000a_• To close this message and correct the formula yourself, click No. 102 2" xfId="543" xr:uid="{00000000-0005-0000-0000-00001E020000}"/>
    <cellStyle name="Microsoft Excel found an error in the formula you entered. Do you want to accept the correction proposed below?_x000a__x000a_|_x000a__x000a_• To accept the correction, click Yes._x000a_• To close this message and correct the formula yourself, click No. 103" xfId="544" xr:uid="{00000000-0005-0000-0000-00001F020000}"/>
    <cellStyle name="Microsoft Excel found an error in the formula you entered. Do you want to accept the correction proposed below?_x000a__x000a_|_x000a__x000a_• To accept the correction, click Yes._x000a_• To close this message and correct the formula yourself, click No. 103 2" xfId="545" xr:uid="{00000000-0005-0000-0000-000020020000}"/>
    <cellStyle name="Microsoft Excel found an error in the formula you entered. Do you want to accept the correction proposed below?_x000a__x000a_|_x000a__x000a_• To accept the correction, click Yes._x000a_• To close this message and correct the formula yourself, click No. 104" xfId="546" xr:uid="{00000000-0005-0000-0000-000021020000}"/>
    <cellStyle name="Microsoft Excel found an error in the formula you entered. Do you want to accept the correction proposed below?_x000a__x000a_|_x000a__x000a_• To accept the correction, click Yes._x000a_• To close this message and correct the formula yourself, click No. 104 2" xfId="547" xr:uid="{00000000-0005-0000-0000-000022020000}"/>
    <cellStyle name="Microsoft Excel found an error in the formula you entered. Do you want to accept the correction proposed below?_x000a__x000a_|_x000a__x000a_• To accept the correction, click Yes._x000a_• To close this message and correct the formula yourself, click No. 105" xfId="548" xr:uid="{00000000-0005-0000-0000-000023020000}"/>
    <cellStyle name="Microsoft Excel found an error in the formula you entered. Do you want to accept the correction proposed below?_x000a__x000a_|_x000a__x000a_• To accept the correction, click Yes._x000a_• To close this message and correct the formula yourself, click No. 105 2" xfId="549" xr:uid="{00000000-0005-0000-0000-000024020000}"/>
    <cellStyle name="Microsoft Excel found an error in the formula you entered. Do you want to accept the correction proposed below?_x000a__x000a_|_x000a__x000a_• To accept the correction, click Yes._x000a_• To close this message and correct the formula yourself, click No. 106" xfId="550" xr:uid="{00000000-0005-0000-0000-000025020000}"/>
    <cellStyle name="Microsoft Excel found an error in the formula you entered. Do you want to accept the correction proposed below?_x000a__x000a_|_x000a__x000a_• To accept the correction, click Yes._x000a_• To close this message and correct the formula yourself, click No. 106 2" xfId="551" xr:uid="{00000000-0005-0000-0000-000026020000}"/>
    <cellStyle name="Microsoft Excel found an error in the formula you entered. Do you want to accept the correction proposed below?_x000a__x000a_|_x000a__x000a_• To accept the correction, click Yes._x000a_• To close this message and correct the formula yourself, click No. 107" xfId="552" xr:uid="{00000000-0005-0000-0000-000027020000}"/>
    <cellStyle name="Microsoft Excel found an error in the formula you entered. Do you want to accept the correction proposed below?_x000a__x000a_|_x000a__x000a_• To accept the correction, click Yes._x000a_• To close this message and correct the formula yourself, click No. 107 2" xfId="553" xr:uid="{00000000-0005-0000-0000-000028020000}"/>
    <cellStyle name="Microsoft Excel found an error in the formula you entered. Do you want to accept the correction proposed below?_x000a__x000a_|_x000a__x000a_• To accept the correction, click Yes._x000a_• To close this message and correct the formula yourself, click No. 108" xfId="554" xr:uid="{00000000-0005-0000-0000-000029020000}"/>
    <cellStyle name="Microsoft Excel found an error in the formula you entered. Do you want to accept the correction proposed below?_x000a__x000a_|_x000a__x000a_• To accept the correction, click Yes._x000a_• To close this message and correct the formula yourself, click No. 108 2" xfId="555" xr:uid="{00000000-0005-0000-0000-00002A020000}"/>
    <cellStyle name="Microsoft Excel found an error in the formula you entered. Do you want to accept the correction proposed below?_x000a__x000a_|_x000a__x000a_• To accept the correction, click Yes._x000a_• To close this message and correct the formula yourself, click No. 109" xfId="556" xr:uid="{00000000-0005-0000-0000-00002B020000}"/>
    <cellStyle name="Microsoft Excel found an error in the formula you entered. Do you want to accept the correction proposed below?_x000a__x000a_|_x000a__x000a_• To accept the correction, click Yes._x000a_• To close this message and correct the formula yourself, click No. 109 2" xfId="557" xr:uid="{00000000-0005-0000-0000-00002C020000}"/>
    <cellStyle name="Microsoft Excel found an error in the formula you entered. Do you want to accept the correction proposed below?_x000a__x000a_|_x000a__x000a_• To accept the correction, click Yes._x000a_• To close this message and correct the formula yourself, click No. 11" xfId="558" xr:uid="{00000000-0005-0000-0000-00002D020000}"/>
    <cellStyle name="Microsoft Excel found an error in the formula you entered. Do you want to accept the correction proposed below?_x000a__x000a_|_x000a__x000a_• To accept the correction, click Yes._x000a_• To close this message and correct the formula yourself, click No. 11 2" xfId="559" xr:uid="{00000000-0005-0000-0000-00002E020000}"/>
    <cellStyle name="Microsoft Excel found an error in the formula you entered. Do you want to accept the correction proposed below?_x000a__x000a_|_x000a__x000a_• To accept the correction, click Yes._x000a_• To close this message and correct the formula yourself, click No. 110" xfId="560" xr:uid="{00000000-0005-0000-0000-00002F020000}"/>
    <cellStyle name="Microsoft Excel found an error in the formula you entered. Do you want to accept the correction proposed below?_x000a__x000a_|_x000a__x000a_• To accept the correction, click Yes._x000a_• To close this message and correct the formula yourself, click No. 110 2" xfId="561" xr:uid="{00000000-0005-0000-0000-000030020000}"/>
    <cellStyle name="Microsoft Excel found an error in the formula you entered. Do you want to accept the correction proposed below?_x000a__x000a_|_x000a__x000a_• To accept the correction, click Yes._x000a_• To close this message and correct the formula yourself, click No. 111" xfId="562" xr:uid="{00000000-0005-0000-0000-000031020000}"/>
    <cellStyle name="Microsoft Excel found an error in the formula you entered. Do you want to accept the correction proposed below?_x000a__x000a_|_x000a__x000a_• To accept the correction, click Yes._x000a_• To close this message and correct the formula yourself, click No. 111 2" xfId="563" xr:uid="{00000000-0005-0000-0000-000032020000}"/>
    <cellStyle name="Microsoft Excel found an error in the formula you entered. Do you want to accept the correction proposed below?_x000a__x000a_|_x000a__x000a_• To accept the correction, click Yes._x000a_• To close this message and correct the formula yourself, click No. 112" xfId="564" xr:uid="{00000000-0005-0000-0000-000033020000}"/>
    <cellStyle name="Microsoft Excel found an error in the formula you entered. Do you want to accept the correction proposed below?_x000a__x000a_|_x000a__x000a_• To accept the correction, click Yes._x000a_• To close this message and correct the formula yourself, click No. 112 2" xfId="565" xr:uid="{00000000-0005-0000-0000-000034020000}"/>
    <cellStyle name="Microsoft Excel found an error in the formula you entered. Do you want to accept the correction proposed below?_x000a__x000a_|_x000a__x000a_• To accept the correction, click Yes._x000a_• To close this message and correct the formula yourself, click No. 113" xfId="566" xr:uid="{00000000-0005-0000-0000-000035020000}"/>
    <cellStyle name="Microsoft Excel found an error in the formula you entered. Do you want to accept the correction proposed below?_x000a__x000a_|_x000a__x000a_• To accept the correction, click Yes._x000a_• To close this message and correct the formula yourself, click No. 113 2" xfId="567" xr:uid="{00000000-0005-0000-0000-000036020000}"/>
    <cellStyle name="Microsoft Excel found an error in the formula you entered. Do you want to accept the correction proposed below?_x000a__x000a_|_x000a__x000a_• To accept the correction, click Yes._x000a_• To close this message and correct the formula yourself, click No. 114" xfId="568" xr:uid="{00000000-0005-0000-0000-000037020000}"/>
    <cellStyle name="Microsoft Excel found an error in the formula you entered. Do you want to accept the correction proposed below?_x000a__x000a_|_x000a__x000a_• To accept the correction, click Yes._x000a_• To close this message and correct the formula yourself, click No. 114 2" xfId="569" xr:uid="{00000000-0005-0000-0000-000038020000}"/>
    <cellStyle name="Microsoft Excel found an error in the formula you entered. Do you want to accept the correction proposed below?_x000a__x000a_|_x000a__x000a_• To accept the correction, click Yes._x000a_• To close this message and correct the formula yourself, click No. 115" xfId="570" xr:uid="{00000000-0005-0000-0000-000039020000}"/>
    <cellStyle name="Microsoft Excel found an error in the formula you entered. Do you want to accept the correction proposed below?_x000a__x000a_|_x000a__x000a_• To accept the correction, click Yes._x000a_• To close this message and correct the formula yourself, click No. 115 2" xfId="571" xr:uid="{00000000-0005-0000-0000-00003A020000}"/>
    <cellStyle name="Microsoft Excel found an error in the formula you entered. Do you want to accept the correction proposed below?_x000a__x000a_|_x000a__x000a_• To accept the correction, click Yes._x000a_• To close this message and correct the formula yourself, click No. 116" xfId="572" xr:uid="{00000000-0005-0000-0000-00003B020000}"/>
    <cellStyle name="Microsoft Excel found an error in the formula you entered. Do you want to accept the correction proposed below?_x000a__x000a_|_x000a__x000a_• To accept the correction, click Yes._x000a_• To close this message and correct the formula yourself, click No. 116 2" xfId="573" xr:uid="{00000000-0005-0000-0000-00003C020000}"/>
    <cellStyle name="Microsoft Excel found an error in the formula you entered. Do you want to accept the correction proposed below?_x000a__x000a_|_x000a__x000a_• To accept the correction, click Yes._x000a_• To close this message and correct the formula yourself, click No. 117" xfId="574" xr:uid="{00000000-0005-0000-0000-00003D020000}"/>
    <cellStyle name="Microsoft Excel found an error in the formula you entered. Do you want to accept the correction proposed below?_x000a__x000a_|_x000a__x000a_• To accept the correction, click Yes._x000a_• To close this message and correct the formula yourself, click No. 117 2" xfId="575" xr:uid="{00000000-0005-0000-0000-00003E020000}"/>
    <cellStyle name="Microsoft Excel found an error in the formula you entered. Do you want to accept the correction proposed below?_x000a__x000a_|_x000a__x000a_• To accept the correction, click Yes._x000a_• To close this message and correct the formula yourself, click No. 118" xfId="576" xr:uid="{00000000-0005-0000-0000-00003F020000}"/>
    <cellStyle name="Microsoft Excel found an error in the formula you entered. Do you want to accept the correction proposed below?_x000a__x000a_|_x000a__x000a_• To accept the correction, click Yes._x000a_• To close this message and correct the formula yourself, click No. 118 2" xfId="577" xr:uid="{00000000-0005-0000-0000-000040020000}"/>
    <cellStyle name="Microsoft Excel found an error in the formula you entered. Do you want to accept the correction proposed below?_x000a__x000a_|_x000a__x000a_• To accept the correction, click Yes._x000a_• To close this message and correct the formula yourself, click No. 119" xfId="578" xr:uid="{00000000-0005-0000-0000-000041020000}"/>
    <cellStyle name="Microsoft Excel found an error in the formula you entered. Do you want to accept the correction proposed below?_x000a__x000a_|_x000a__x000a_• To accept the correction, click Yes._x000a_• To close this message and correct the formula yourself, click No. 119 2" xfId="579" xr:uid="{00000000-0005-0000-0000-000042020000}"/>
    <cellStyle name="Microsoft Excel found an error in the formula you entered. Do you want to accept the correction proposed below?_x000a__x000a_|_x000a__x000a_• To accept the correction, click Yes._x000a_• To close this message and correct the formula yourself, click No. 12" xfId="580" xr:uid="{00000000-0005-0000-0000-000043020000}"/>
    <cellStyle name="Microsoft Excel found an error in the formula you entered. Do you want to accept the correction proposed below?_x000a__x000a_|_x000a__x000a_• To accept the correction, click Yes._x000a_• To close this message and correct the formula yourself, click No. 12 2" xfId="581" xr:uid="{00000000-0005-0000-0000-000044020000}"/>
    <cellStyle name="Microsoft Excel found an error in the formula you entered. Do you want to accept the correction proposed below?_x000a__x000a_|_x000a__x000a_• To accept the correction, click Yes._x000a_• To close this message and correct the formula yourself, click No. 120" xfId="582" xr:uid="{00000000-0005-0000-0000-000045020000}"/>
    <cellStyle name="Microsoft Excel found an error in the formula you entered. Do you want to accept the correction proposed below?_x000a__x000a_|_x000a__x000a_• To accept the correction, click Yes._x000a_• To close this message and correct the formula yourself, click No. 120 2" xfId="583" xr:uid="{00000000-0005-0000-0000-000046020000}"/>
    <cellStyle name="Microsoft Excel found an error in the formula you entered. Do you want to accept the correction proposed below?_x000a__x000a_|_x000a__x000a_• To accept the correction, click Yes._x000a_• To close this message and correct the formula yourself, click No. 121" xfId="584" xr:uid="{00000000-0005-0000-0000-000047020000}"/>
    <cellStyle name="Microsoft Excel found an error in the formula you entered. Do you want to accept the correction proposed below?_x000a__x000a_|_x000a__x000a_• To accept the correction, click Yes._x000a_• To close this message and correct the formula yourself, click No. 121 2" xfId="585" xr:uid="{00000000-0005-0000-0000-000048020000}"/>
    <cellStyle name="Microsoft Excel found an error in the formula you entered. Do you want to accept the correction proposed below?_x000a__x000a_|_x000a__x000a_• To accept the correction, click Yes._x000a_• To close this message and correct the formula yourself, click No. 122" xfId="586" xr:uid="{00000000-0005-0000-0000-000049020000}"/>
    <cellStyle name="Microsoft Excel found an error in the formula you entered. Do you want to accept the correction proposed below?_x000a__x000a_|_x000a__x000a_• To accept the correction, click Yes._x000a_• To close this message and correct the formula yourself, click No. 122 2" xfId="587" xr:uid="{00000000-0005-0000-0000-00004A020000}"/>
    <cellStyle name="Microsoft Excel found an error in the formula you entered. Do you want to accept the correction proposed below?_x000a__x000a_|_x000a__x000a_• To accept the correction, click Yes._x000a_• To close this message and correct the formula yourself, click No. 123" xfId="588" xr:uid="{00000000-0005-0000-0000-00004B020000}"/>
    <cellStyle name="Microsoft Excel found an error in the formula you entered. Do you want to accept the correction proposed below?_x000a__x000a_|_x000a__x000a_• To accept the correction, click Yes._x000a_• To close this message and correct the formula yourself, click No. 123 2" xfId="589" xr:uid="{00000000-0005-0000-0000-00004C020000}"/>
    <cellStyle name="Microsoft Excel found an error in the formula you entered. Do you want to accept the correction proposed below?_x000a__x000a_|_x000a__x000a_• To accept the correction, click Yes._x000a_• To close this message and correct the formula yourself, click No. 124" xfId="590" xr:uid="{00000000-0005-0000-0000-00004D020000}"/>
    <cellStyle name="Microsoft Excel found an error in the formula you entered. Do you want to accept the correction proposed below?_x000a__x000a_|_x000a__x000a_• To accept the correction, click Yes._x000a_• To close this message and correct the formula yourself, click No. 124 2" xfId="591" xr:uid="{00000000-0005-0000-0000-00004E020000}"/>
    <cellStyle name="Microsoft Excel found an error in the formula you entered. Do you want to accept the correction proposed below?_x000a__x000a_|_x000a__x000a_• To accept the correction, click Yes._x000a_• To close this message and correct the formula yourself, click No. 125" xfId="592" xr:uid="{00000000-0005-0000-0000-00004F020000}"/>
    <cellStyle name="Microsoft Excel found an error in the formula you entered. Do you want to accept the correction proposed below?_x000a__x000a_|_x000a__x000a_• To accept the correction, click Yes._x000a_• To close this message and correct the formula yourself, click No. 125 2" xfId="593" xr:uid="{00000000-0005-0000-0000-000050020000}"/>
    <cellStyle name="Microsoft Excel found an error in the formula you entered. Do you want to accept the correction proposed below?_x000a__x000a_|_x000a__x000a_• To accept the correction, click Yes._x000a_• To close this message and correct the formula yourself, click No. 126" xfId="594" xr:uid="{00000000-0005-0000-0000-000051020000}"/>
    <cellStyle name="Microsoft Excel found an error in the formula you entered. Do you want to accept the correction proposed below?_x000a__x000a_|_x000a__x000a_• To accept the correction, click Yes._x000a_• To close this message and correct the formula yourself, click No. 126 2" xfId="595" xr:uid="{00000000-0005-0000-0000-000052020000}"/>
    <cellStyle name="Microsoft Excel found an error in the formula you entered. Do you want to accept the correction proposed below?_x000a__x000a_|_x000a__x000a_• To accept the correction, click Yes._x000a_• To close this message and correct the formula yourself, click No. 127" xfId="596" xr:uid="{00000000-0005-0000-0000-000053020000}"/>
    <cellStyle name="Microsoft Excel found an error in the formula you entered. Do you want to accept the correction proposed below?_x000a__x000a_|_x000a__x000a_• To accept the correction, click Yes._x000a_• To close this message and correct the formula yourself, click No. 127 2" xfId="597" xr:uid="{00000000-0005-0000-0000-000054020000}"/>
    <cellStyle name="Microsoft Excel found an error in the formula you entered. Do you want to accept the correction proposed below?_x000a__x000a_|_x000a__x000a_• To accept the correction, click Yes._x000a_• To close this message and correct the formula yourself, click No. 128" xfId="598" xr:uid="{00000000-0005-0000-0000-000055020000}"/>
    <cellStyle name="Microsoft Excel found an error in the formula you entered. Do you want to accept the correction proposed below?_x000a__x000a_|_x000a__x000a_• To accept the correction, click Yes._x000a_• To close this message and correct the formula yourself, click No. 128 2" xfId="599" xr:uid="{00000000-0005-0000-0000-000056020000}"/>
    <cellStyle name="Microsoft Excel found an error in the formula you entered. Do you want to accept the correction proposed below?_x000a__x000a_|_x000a__x000a_• To accept the correction, click Yes._x000a_• To close this message and correct the formula yourself, click No. 129" xfId="600" xr:uid="{00000000-0005-0000-0000-000057020000}"/>
    <cellStyle name="Microsoft Excel found an error in the formula you entered. Do you want to accept the correction proposed below?_x000a__x000a_|_x000a__x000a_• To accept the correction, click Yes._x000a_• To close this message and correct the formula yourself, click No. 129 2" xfId="601" xr:uid="{00000000-0005-0000-0000-000058020000}"/>
    <cellStyle name="Microsoft Excel found an error in the formula you entered. Do you want to accept the correction proposed below?_x000a__x000a_|_x000a__x000a_• To accept the correction, click Yes._x000a_• To close this message and correct the formula yourself, click No. 13" xfId="602" xr:uid="{00000000-0005-0000-0000-000059020000}"/>
    <cellStyle name="Microsoft Excel found an error in the formula you entered. Do you want to accept the correction proposed below?_x000a__x000a_|_x000a__x000a_• To accept the correction, click Yes._x000a_• To close this message and correct the formula yourself, click No. 13 2" xfId="603" xr:uid="{00000000-0005-0000-0000-00005A020000}"/>
    <cellStyle name="Microsoft Excel found an error in the formula you entered. Do you want to accept the correction proposed below?_x000a__x000a_|_x000a__x000a_• To accept the correction, click Yes._x000a_• To close this message and correct the formula yourself, click No. 130" xfId="604" xr:uid="{00000000-0005-0000-0000-00005B020000}"/>
    <cellStyle name="Microsoft Excel found an error in the formula you entered. Do you want to accept the correction proposed below?_x000a__x000a_|_x000a__x000a_• To accept the correction, click Yes._x000a_• To close this message and correct the formula yourself, click No. 130 2" xfId="605" xr:uid="{00000000-0005-0000-0000-00005C020000}"/>
    <cellStyle name="Microsoft Excel found an error in the formula you entered. Do you want to accept the correction proposed below?_x000a__x000a_|_x000a__x000a_• To accept the correction, click Yes._x000a_• To close this message and correct the formula yourself, click No. 131" xfId="606" xr:uid="{00000000-0005-0000-0000-00005D020000}"/>
    <cellStyle name="Microsoft Excel found an error in the formula you entered. Do you want to accept the correction proposed below?_x000a__x000a_|_x000a__x000a_• To accept the correction, click Yes._x000a_• To close this message and correct the formula yourself, click No. 131 2" xfId="607" xr:uid="{00000000-0005-0000-0000-00005E020000}"/>
    <cellStyle name="Microsoft Excel found an error in the formula you entered. Do you want to accept the correction proposed below?_x000a__x000a_|_x000a__x000a_• To accept the correction, click Yes._x000a_• To close this message and correct the formula yourself, click No. 132" xfId="608" xr:uid="{00000000-0005-0000-0000-00005F020000}"/>
    <cellStyle name="Microsoft Excel found an error in the formula you entered. Do you want to accept the correction proposed below?_x000a__x000a_|_x000a__x000a_• To accept the correction, click Yes._x000a_• To close this message and correct the formula yourself, click No. 132 2" xfId="609" xr:uid="{00000000-0005-0000-0000-000060020000}"/>
    <cellStyle name="Microsoft Excel found an error in the formula you entered. Do you want to accept the correction proposed below?_x000a__x000a_|_x000a__x000a_• To accept the correction, click Yes._x000a_• To close this message and correct the formula yourself, click No. 133" xfId="610" xr:uid="{00000000-0005-0000-0000-000061020000}"/>
    <cellStyle name="Microsoft Excel found an error in the formula you entered. Do you want to accept the correction proposed below?_x000a__x000a_|_x000a__x000a_• To accept the correction, click Yes._x000a_• To close this message and correct the formula yourself, click No. 133 2" xfId="611" xr:uid="{00000000-0005-0000-0000-000062020000}"/>
    <cellStyle name="Microsoft Excel found an error in the formula you entered. Do you want to accept the correction proposed below?_x000a__x000a_|_x000a__x000a_• To accept the correction, click Yes._x000a_• To close this message and correct the formula yourself, click No. 134" xfId="612" xr:uid="{00000000-0005-0000-0000-000063020000}"/>
    <cellStyle name="Microsoft Excel found an error in the formula you entered. Do you want to accept the correction proposed below?_x000a__x000a_|_x000a__x000a_• To accept the correction, click Yes._x000a_• To close this message and correct the formula yourself, click No. 134 2" xfId="613" xr:uid="{00000000-0005-0000-0000-000064020000}"/>
    <cellStyle name="Microsoft Excel found an error in the formula you entered. Do you want to accept the correction proposed below?_x000a__x000a_|_x000a__x000a_• To accept the correction, click Yes._x000a_• To close this message and correct the formula yourself, click No. 135" xfId="614" xr:uid="{00000000-0005-0000-0000-000065020000}"/>
    <cellStyle name="Microsoft Excel found an error in the formula you entered. Do you want to accept the correction proposed below?_x000a__x000a_|_x000a__x000a_• To accept the correction, click Yes._x000a_• To close this message and correct the formula yourself, click No. 135 2" xfId="615" xr:uid="{00000000-0005-0000-0000-000066020000}"/>
    <cellStyle name="Microsoft Excel found an error in the formula you entered. Do you want to accept the correction proposed below?_x000a__x000a_|_x000a__x000a_• To accept the correction, click Yes._x000a_• To close this message and correct the formula yourself, click No. 136" xfId="616" xr:uid="{00000000-0005-0000-0000-000067020000}"/>
    <cellStyle name="Microsoft Excel found an error in the formula you entered. Do you want to accept the correction proposed below?_x000a__x000a_|_x000a__x000a_• To accept the correction, click Yes._x000a_• To close this message and correct the formula yourself, click No. 136 2" xfId="617" xr:uid="{00000000-0005-0000-0000-000068020000}"/>
    <cellStyle name="Microsoft Excel found an error in the formula you entered. Do you want to accept the correction proposed below?_x000a__x000a_|_x000a__x000a_• To accept the correction, click Yes._x000a_• To close this message and correct the formula yourself, click No. 137" xfId="618" xr:uid="{00000000-0005-0000-0000-000069020000}"/>
    <cellStyle name="Microsoft Excel found an error in the formula you entered. Do you want to accept the correction proposed below?_x000a__x000a_|_x000a__x000a_• To accept the correction, click Yes._x000a_• To close this message and correct the formula yourself, click No. 137 2" xfId="619" xr:uid="{00000000-0005-0000-0000-00006A020000}"/>
    <cellStyle name="Microsoft Excel found an error in the formula you entered. Do you want to accept the correction proposed below?_x000a__x000a_|_x000a__x000a_• To accept the correction, click Yes._x000a_• To close this message and correct the formula yourself, click No. 138" xfId="620" xr:uid="{00000000-0005-0000-0000-00006B020000}"/>
    <cellStyle name="Microsoft Excel found an error in the formula you entered. Do you want to accept the correction proposed below?_x000a__x000a_|_x000a__x000a_• To accept the correction, click Yes._x000a_• To close this message and correct the formula yourself, click No. 138 2" xfId="621" xr:uid="{00000000-0005-0000-0000-00006C020000}"/>
    <cellStyle name="Microsoft Excel found an error in the formula you entered. Do you want to accept the correction proposed below?_x000a__x000a_|_x000a__x000a_• To accept the correction, click Yes._x000a_• To close this message and correct the formula yourself, click No. 139" xfId="622" xr:uid="{00000000-0005-0000-0000-00006D020000}"/>
    <cellStyle name="Microsoft Excel found an error in the formula you entered. Do you want to accept the correction proposed below?_x000a__x000a_|_x000a__x000a_• To accept the correction, click Yes._x000a_• To close this message and correct the formula yourself, click No. 139 2" xfId="623" xr:uid="{00000000-0005-0000-0000-00006E020000}"/>
    <cellStyle name="Microsoft Excel found an error in the formula you entered. Do you want to accept the correction proposed below?_x000a__x000a_|_x000a__x000a_• To accept the correction, click Yes._x000a_• To close this message and correct the formula yourself, click No. 14" xfId="624" xr:uid="{00000000-0005-0000-0000-00006F020000}"/>
    <cellStyle name="Microsoft Excel found an error in the formula you entered. Do you want to accept the correction proposed below?_x000a__x000a_|_x000a__x000a_• To accept the correction, click Yes._x000a_• To close this message and correct the formula yourself, click No. 14 2" xfId="625" xr:uid="{00000000-0005-0000-0000-000070020000}"/>
    <cellStyle name="Microsoft Excel found an error in the formula you entered. Do you want to accept the correction proposed below?_x000a__x000a_|_x000a__x000a_• To accept the correction, click Yes._x000a_• To close this message and correct the formula yourself, click No. 140" xfId="626" xr:uid="{00000000-0005-0000-0000-000071020000}"/>
    <cellStyle name="Microsoft Excel found an error in the formula you entered. Do you want to accept the correction proposed below?_x000a__x000a_|_x000a__x000a_• To accept the correction, click Yes._x000a_• To close this message and correct the formula yourself, click No. 140 2" xfId="627" xr:uid="{00000000-0005-0000-0000-000072020000}"/>
    <cellStyle name="Microsoft Excel found an error in the formula you entered. Do you want to accept the correction proposed below?_x000a__x000a_|_x000a__x000a_• To accept the correction, click Yes._x000a_• To close this message and correct the formula yourself, click No. 141" xfId="628" xr:uid="{00000000-0005-0000-0000-000073020000}"/>
    <cellStyle name="Microsoft Excel found an error in the formula you entered. Do you want to accept the correction proposed below?_x000a__x000a_|_x000a__x000a_• To accept the correction, click Yes._x000a_• To close this message and correct the formula yourself, click No. 141 2" xfId="629" xr:uid="{00000000-0005-0000-0000-000074020000}"/>
    <cellStyle name="Microsoft Excel found an error in the formula you entered. Do you want to accept the correction proposed below?_x000a__x000a_|_x000a__x000a_• To accept the correction, click Yes._x000a_• To close this message and correct the formula yourself, click No. 142" xfId="630" xr:uid="{00000000-0005-0000-0000-000075020000}"/>
    <cellStyle name="Microsoft Excel found an error in the formula you entered. Do you want to accept the correction proposed below?_x000a__x000a_|_x000a__x000a_• To accept the correction, click Yes._x000a_• To close this message and correct the formula yourself, click No. 142 2" xfId="631" xr:uid="{00000000-0005-0000-0000-000076020000}"/>
    <cellStyle name="Microsoft Excel found an error in the formula you entered. Do you want to accept the correction proposed below?_x000a__x000a_|_x000a__x000a_• To accept the correction, click Yes._x000a_• To close this message and correct the formula yourself, click No. 143" xfId="632" xr:uid="{00000000-0005-0000-0000-000077020000}"/>
    <cellStyle name="Microsoft Excel found an error in the formula you entered. Do you want to accept the correction proposed below?_x000a__x000a_|_x000a__x000a_• To accept the correction, click Yes._x000a_• To close this message and correct the formula yourself, click No. 143 2" xfId="633" xr:uid="{00000000-0005-0000-0000-000078020000}"/>
    <cellStyle name="Microsoft Excel found an error in the formula you entered. Do you want to accept the correction proposed below?_x000a__x000a_|_x000a__x000a_• To accept the correction, click Yes._x000a_• To close this message and correct the formula yourself, click No. 144" xfId="634" xr:uid="{00000000-0005-0000-0000-000079020000}"/>
    <cellStyle name="Microsoft Excel found an error in the formula you entered. Do you want to accept the correction proposed below?_x000a__x000a_|_x000a__x000a_• To accept the correction, click Yes._x000a_• To close this message and correct the formula yourself, click No. 144 2" xfId="635" xr:uid="{00000000-0005-0000-0000-00007A020000}"/>
    <cellStyle name="Microsoft Excel found an error in the formula you entered. Do you want to accept the correction proposed below?_x000a__x000a_|_x000a__x000a_• To accept the correction, click Yes._x000a_• To close this message and correct the formula yourself, click No. 145" xfId="636" xr:uid="{00000000-0005-0000-0000-00007B020000}"/>
    <cellStyle name="Microsoft Excel found an error in the formula you entered. Do you want to accept the correction proposed below?_x000a__x000a_|_x000a__x000a_• To accept the correction, click Yes._x000a_• To close this message and correct the formula yourself, click No. 145 2" xfId="637" xr:uid="{00000000-0005-0000-0000-00007C020000}"/>
    <cellStyle name="Microsoft Excel found an error in the formula you entered. Do you want to accept the correction proposed below?_x000a__x000a_|_x000a__x000a_• To accept the correction, click Yes._x000a_• To close this message and correct the formula yourself, click No. 146" xfId="638" xr:uid="{00000000-0005-0000-0000-00007D020000}"/>
    <cellStyle name="Microsoft Excel found an error in the formula you entered. Do you want to accept the correction proposed below?_x000a__x000a_|_x000a__x000a_• To accept the correction, click Yes._x000a_• To close this message and correct the formula yourself, click No. 146 2" xfId="639" xr:uid="{00000000-0005-0000-0000-00007E020000}"/>
    <cellStyle name="Microsoft Excel found an error in the formula you entered. Do you want to accept the correction proposed below?_x000a__x000a_|_x000a__x000a_• To accept the correction, click Yes._x000a_• To close this message and correct the formula yourself, click No. 147" xfId="640" xr:uid="{00000000-0005-0000-0000-00007F020000}"/>
    <cellStyle name="Microsoft Excel found an error in the formula you entered. Do you want to accept the correction proposed below?_x000a__x000a_|_x000a__x000a_• To accept the correction, click Yes._x000a_• To close this message and correct the formula yourself, click No. 147 2" xfId="641" xr:uid="{00000000-0005-0000-0000-000080020000}"/>
    <cellStyle name="Microsoft Excel found an error in the formula you entered. Do you want to accept the correction proposed below?_x000a__x000a_|_x000a__x000a_• To accept the correction, click Yes._x000a_• To close this message and correct the formula yourself, click No. 148" xfId="642" xr:uid="{00000000-0005-0000-0000-000081020000}"/>
    <cellStyle name="Microsoft Excel found an error in the formula you entered. Do you want to accept the correction proposed below?_x000a__x000a_|_x000a__x000a_• To accept the correction, click Yes._x000a_• To close this message and correct the formula yourself, click No. 148 2" xfId="643" xr:uid="{00000000-0005-0000-0000-000082020000}"/>
    <cellStyle name="Microsoft Excel found an error in the formula you entered. Do you want to accept the correction proposed below?_x000a__x000a_|_x000a__x000a_• To accept the correction, click Yes._x000a_• To close this message and correct the formula yourself, click No. 149" xfId="644" xr:uid="{00000000-0005-0000-0000-000083020000}"/>
    <cellStyle name="Microsoft Excel found an error in the formula you entered. Do you want to accept the correction proposed below?_x000a__x000a_|_x000a__x000a_• To accept the correction, click Yes._x000a_• To close this message and correct the formula yourself, click No. 149 2" xfId="645" xr:uid="{00000000-0005-0000-0000-000084020000}"/>
    <cellStyle name="Microsoft Excel found an error in the formula you entered. Do you want to accept the correction proposed below?_x000a__x000a_|_x000a__x000a_• To accept the correction, click Yes._x000a_• To close this message and correct the formula yourself, click No. 15" xfId="646" xr:uid="{00000000-0005-0000-0000-000085020000}"/>
    <cellStyle name="Microsoft Excel found an error in the formula you entered. Do you want to accept the correction proposed below?_x000a__x000a_|_x000a__x000a_• To accept the correction, click Yes._x000a_• To close this message and correct the formula yourself, click No. 15 2" xfId="647" xr:uid="{00000000-0005-0000-0000-000086020000}"/>
    <cellStyle name="Microsoft Excel found an error in the formula you entered. Do you want to accept the correction proposed below?_x000a__x000a_|_x000a__x000a_• To accept the correction, click Yes._x000a_• To close this message and correct the formula yourself, click No. 150" xfId="648" xr:uid="{00000000-0005-0000-0000-000087020000}"/>
    <cellStyle name="Microsoft Excel found an error in the formula you entered. Do you want to accept the correction proposed below?_x000a__x000a_|_x000a__x000a_• To accept the correction, click Yes._x000a_• To close this message and correct the formula yourself, click No. 150 2" xfId="649" xr:uid="{00000000-0005-0000-0000-000088020000}"/>
    <cellStyle name="Microsoft Excel found an error in the formula you entered. Do you want to accept the correction proposed below?_x000a__x000a_|_x000a__x000a_• To accept the correction, click Yes._x000a_• To close this message and correct the formula yourself, click No. 151" xfId="650" xr:uid="{00000000-0005-0000-0000-000089020000}"/>
    <cellStyle name="Microsoft Excel found an error in the formula you entered. Do you want to accept the correction proposed below?_x000a__x000a_|_x000a__x000a_• To accept the correction, click Yes._x000a_• To close this message and correct the formula yourself, click No. 151 2" xfId="651" xr:uid="{00000000-0005-0000-0000-00008A020000}"/>
    <cellStyle name="Microsoft Excel found an error in the formula you entered. Do you want to accept the correction proposed below?_x000a__x000a_|_x000a__x000a_• To accept the correction, click Yes._x000a_• To close this message and correct the formula yourself, click No. 152" xfId="652" xr:uid="{00000000-0005-0000-0000-00008B020000}"/>
    <cellStyle name="Microsoft Excel found an error in the formula you entered. Do you want to accept the correction proposed below?_x000a__x000a_|_x000a__x000a_• To accept the correction, click Yes._x000a_• To close this message and correct the formula yourself, click No. 152 2" xfId="653" xr:uid="{00000000-0005-0000-0000-00008C020000}"/>
    <cellStyle name="Microsoft Excel found an error in the formula you entered. Do you want to accept the correction proposed below?_x000a__x000a_|_x000a__x000a_• To accept the correction, click Yes._x000a_• To close this message and correct the formula yourself, click No. 153" xfId="654" xr:uid="{00000000-0005-0000-0000-00008D020000}"/>
    <cellStyle name="Microsoft Excel found an error in the formula you entered. Do you want to accept the correction proposed below?_x000a__x000a_|_x000a__x000a_• To accept the correction, click Yes._x000a_• To close this message and correct the formula yourself, click No. 153 2" xfId="655" xr:uid="{00000000-0005-0000-0000-00008E020000}"/>
    <cellStyle name="Microsoft Excel found an error in the formula you entered. Do you want to accept the correction proposed below?_x000a__x000a_|_x000a__x000a_• To accept the correction, click Yes._x000a_• To close this message and correct the formula yourself, click No. 154" xfId="656" xr:uid="{00000000-0005-0000-0000-00008F020000}"/>
    <cellStyle name="Microsoft Excel found an error in the formula you entered. Do you want to accept the correction proposed below?_x000a__x000a_|_x000a__x000a_• To accept the correction, click Yes._x000a_• To close this message and correct the formula yourself, click No. 154 2" xfId="657" xr:uid="{00000000-0005-0000-0000-000090020000}"/>
    <cellStyle name="Microsoft Excel found an error in the formula you entered. Do you want to accept the correction proposed below?_x000a__x000a_|_x000a__x000a_• To accept the correction, click Yes._x000a_• To close this message and correct the formula yourself, click No. 155" xfId="658" xr:uid="{00000000-0005-0000-0000-000091020000}"/>
    <cellStyle name="Microsoft Excel found an error in the formula you entered. Do you want to accept the correction proposed below?_x000a__x000a_|_x000a__x000a_• To accept the correction, click Yes._x000a_• To close this message and correct the formula yourself, click No. 155 2" xfId="659" xr:uid="{00000000-0005-0000-0000-000092020000}"/>
    <cellStyle name="Microsoft Excel found an error in the formula you entered. Do you want to accept the correction proposed below?_x000a__x000a_|_x000a__x000a_• To accept the correction, click Yes._x000a_• To close this message and correct the formula yourself, click No. 156" xfId="660" xr:uid="{00000000-0005-0000-0000-000093020000}"/>
    <cellStyle name="Microsoft Excel found an error in the formula you entered. Do you want to accept the correction proposed below?_x000a__x000a_|_x000a__x000a_• To accept the correction, click Yes._x000a_• To close this message and correct the formula yourself, click No. 156 2" xfId="661" xr:uid="{00000000-0005-0000-0000-000094020000}"/>
    <cellStyle name="Microsoft Excel found an error in the formula you entered. Do you want to accept the correction proposed below?_x000a__x000a_|_x000a__x000a_• To accept the correction, click Yes._x000a_• To close this message and correct the formula yourself, click No. 157" xfId="662" xr:uid="{00000000-0005-0000-0000-000095020000}"/>
    <cellStyle name="Microsoft Excel found an error in the formula you entered. Do you want to accept the correction proposed below?_x000a__x000a_|_x000a__x000a_• To accept the correction, click Yes._x000a_• To close this message and correct the formula yourself, click No. 157 2" xfId="663" xr:uid="{00000000-0005-0000-0000-000096020000}"/>
    <cellStyle name="Microsoft Excel found an error in the formula you entered. Do you want to accept the correction proposed below?_x000a__x000a_|_x000a__x000a_• To accept the correction, click Yes._x000a_• To close this message and correct the formula yourself, click No. 158" xfId="664" xr:uid="{00000000-0005-0000-0000-000097020000}"/>
    <cellStyle name="Microsoft Excel found an error in the formula you entered. Do you want to accept the correction proposed below?_x000a__x000a_|_x000a__x000a_• To accept the correction, click Yes._x000a_• To close this message and correct the formula yourself, click No. 158 2" xfId="665" xr:uid="{00000000-0005-0000-0000-000098020000}"/>
    <cellStyle name="Microsoft Excel found an error in the formula you entered. Do you want to accept the correction proposed below?_x000a__x000a_|_x000a__x000a_• To accept the correction, click Yes._x000a_• To close this message and correct the formula yourself, click No. 159" xfId="666" xr:uid="{00000000-0005-0000-0000-000099020000}"/>
    <cellStyle name="Microsoft Excel found an error in the formula you entered. Do you want to accept the correction proposed below?_x000a__x000a_|_x000a__x000a_• To accept the correction, click Yes._x000a_• To close this message and correct the formula yourself, click No. 159 2" xfId="667" xr:uid="{00000000-0005-0000-0000-00009A020000}"/>
    <cellStyle name="Microsoft Excel found an error in the formula you entered. Do you want to accept the correction proposed below?_x000a__x000a_|_x000a__x000a_• To accept the correction, click Yes._x000a_• To close this message and correct the formula yourself, click No. 16" xfId="668" xr:uid="{00000000-0005-0000-0000-00009B020000}"/>
    <cellStyle name="Microsoft Excel found an error in the formula you entered. Do you want to accept the correction proposed below?_x000a__x000a_|_x000a__x000a_• To accept the correction, click Yes._x000a_• To close this message and correct the formula yourself, click No. 16 2" xfId="669" xr:uid="{00000000-0005-0000-0000-00009C020000}"/>
    <cellStyle name="Microsoft Excel found an error in the formula you entered. Do you want to accept the correction proposed below?_x000a__x000a_|_x000a__x000a_• To accept the correction, click Yes._x000a_• To close this message and correct the formula yourself, click No. 160" xfId="670" xr:uid="{00000000-0005-0000-0000-00009D020000}"/>
    <cellStyle name="Microsoft Excel found an error in the formula you entered. Do you want to accept the correction proposed below?_x000a__x000a_|_x000a__x000a_• To accept the correction, click Yes._x000a_• To close this message and correct the formula yourself, click No. 160 2" xfId="671" xr:uid="{00000000-0005-0000-0000-00009E020000}"/>
    <cellStyle name="Microsoft Excel found an error in the formula you entered. Do you want to accept the correction proposed below?_x000a__x000a_|_x000a__x000a_• To accept the correction, click Yes._x000a_• To close this message and correct the formula yourself, click No. 161" xfId="672" xr:uid="{00000000-0005-0000-0000-00009F020000}"/>
    <cellStyle name="Microsoft Excel found an error in the formula you entered. Do you want to accept the correction proposed below?_x000a__x000a_|_x000a__x000a_• To accept the correction, click Yes._x000a_• To close this message and correct the formula yourself, click No. 161 2" xfId="673" xr:uid="{00000000-0005-0000-0000-0000A0020000}"/>
    <cellStyle name="Microsoft Excel found an error in the formula you entered. Do you want to accept the correction proposed below?_x000a__x000a_|_x000a__x000a_• To accept the correction, click Yes._x000a_• To close this message and correct the formula yourself, click No. 162" xfId="674" xr:uid="{00000000-0005-0000-0000-0000A1020000}"/>
    <cellStyle name="Microsoft Excel found an error in the formula you entered. Do you want to accept the correction proposed below?_x000a__x000a_|_x000a__x000a_• To accept the correction, click Yes._x000a_• To close this message and correct the formula yourself, click No. 162 2" xfId="675" xr:uid="{00000000-0005-0000-0000-0000A2020000}"/>
    <cellStyle name="Microsoft Excel found an error in the formula you entered. Do you want to accept the correction proposed below?_x000a__x000a_|_x000a__x000a_• To accept the correction, click Yes._x000a_• To close this message and correct the formula yourself, click No. 163" xfId="676" xr:uid="{00000000-0005-0000-0000-0000A3020000}"/>
    <cellStyle name="Microsoft Excel found an error in the formula you entered. Do you want to accept the correction proposed below?_x000a__x000a_|_x000a__x000a_• To accept the correction, click Yes._x000a_• To close this message and correct the formula yourself, click No. 163 2" xfId="677" xr:uid="{00000000-0005-0000-0000-0000A4020000}"/>
    <cellStyle name="Microsoft Excel found an error in the formula you entered. Do you want to accept the correction proposed below?_x000a__x000a_|_x000a__x000a_• To accept the correction, click Yes._x000a_• To close this message and correct the formula yourself, click No. 164" xfId="678" xr:uid="{00000000-0005-0000-0000-0000A5020000}"/>
    <cellStyle name="Microsoft Excel found an error in the formula you entered. Do you want to accept the correction proposed below?_x000a__x000a_|_x000a__x000a_• To accept the correction, click Yes._x000a_• To close this message and correct the formula yourself, click No. 164 2" xfId="679" xr:uid="{00000000-0005-0000-0000-0000A6020000}"/>
    <cellStyle name="Microsoft Excel found an error in the formula you entered. Do you want to accept the correction proposed below?_x000a__x000a_|_x000a__x000a_• To accept the correction, click Yes._x000a_• To close this message and correct the formula yourself, click No. 165" xfId="680" xr:uid="{00000000-0005-0000-0000-0000A7020000}"/>
    <cellStyle name="Microsoft Excel found an error in the formula you entered. Do you want to accept the correction proposed below?_x000a__x000a_|_x000a__x000a_• To accept the correction, click Yes._x000a_• To close this message and correct the formula yourself, click No. 165 2" xfId="681" xr:uid="{00000000-0005-0000-0000-0000A8020000}"/>
    <cellStyle name="Microsoft Excel found an error in the formula you entered. Do you want to accept the correction proposed below?_x000a__x000a_|_x000a__x000a_• To accept the correction, click Yes._x000a_• To close this message and correct the formula yourself, click No. 166" xfId="682" xr:uid="{00000000-0005-0000-0000-0000A9020000}"/>
    <cellStyle name="Microsoft Excel found an error in the formula you entered. Do you want to accept the correction proposed below?_x000a__x000a_|_x000a__x000a_• To accept the correction, click Yes._x000a_• To close this message and correct the formula yourself, click No. 166 2" xfId="683" xr:uid="{00000000-0005-0000-0000-0000AA020000}"/>
    <cellStyle name="Microsoft Excel found an error in the formula you entered. Do you want to accept the correction proposed below?_x000a__x000a_|_x000a__x000a_• To accept the correction, click Yes._x000a_• To close this message and correct the formula yourself, click No. 167" xfId="684" xr:uid="{00000000-0005-0000-0000-0000AB020000}"/>
    <cellStyle name="Microsoft Excel found an error in the formula you entered. Do you want to accept the correction proposed below?_x000a__x000a_|_x000a__x000a_• To accept the correction, click Yes._x000a_• To close this message and correct the formula yourself, click No. 167 2" xfId="685" xr:uid="{00000000-0005-0000-0000-0000AC020000}"/>
    <cellStyle name="Microsoft Excel found an error in the formula you entered. Do you want to accept the correction proposed below?_x000a__x000a_|_x000a__x000a_• To accept the correction, click Yes._x000a_• To close this message and correct the formula yourself, click No. 168" xfId="686" xr:uid="{00000000-0005-0000-0000-0000AD020000}"/>
    <cellStyle name="Microsoft Excel found an error in the formula you entered. Do you want to accept the correction proposed below?_x000a__x000a_|_x000a__x000a_• To accept the correction, click Yes._x000a_• To close this message and correct the formula yourself, click No. 168 2" xfId="687" xr:uid="{00000000-0005-0000-0000-0000AE020000}"/>
    <cellStyle name="Microsoft Excel found an error in the formula you entered. Do you want to accept the correction proposed below?_x000a__x000a_|_x000a__x000a_• To accept the correction, click Yes._x000a_• To close this message and correct the formula yourself, click No. 169" xfId="688" xr:uid="{00000000-0005-0000-0000-0000AF020000}"/>
    <cellStyle name="Microsoft Excel found an error in the formula you entered. Do you want to accept the correction proposed below?_x000a__x000a_|_x000a__x000a_• To accept the correction, click Yes._x000a_• To close this message and correct the formula yourself, click No. 169 2" xfId="689" xr:uid="{00000000-0005-0000-0000-0000B0020000}"/>
    <cellStyle name="Microsoft Excel found an error in the formula you entered. Do you want to accept the correction proposed below?_x000a__x000a_|_x000a__x000a_• To accept the correction, click Yes._x000a_• To close this message and correct the formula yourself, click No. 17" xfId="690" xr:uid="{00000000-0005-0000-0000-0000B1020000}"/>
    <cellStyle name="Microsoft Excel found an error in the formula you entered. Do you want to accept the correction proposed below?_x000a__x000a_|_x000a__x000a_• To accept the correction, click Yes._x000a_• To close this message and correct the formula yourself, click No. 17 2" xfId="691" xr:uid="{00000000-0005-0000-0000-0000B2020000}"/>
    <cellStyle name="Microsoft Excel found an error in the formula you entered. Do you want to accept the correction proposed below?_x000a__x000a_|_x000a__x000a_• To accept the correction, click Yes._x000a_• To close this message and correct the formula yourself, click No. 170" xfId="692" xr:uid="{00000000-0005-0000-0000-0000B3020000}"/>
    <cellStyle name="Microsoft Excel found an error in the formula you entered. Do you want to accept the correction proposed below?_x000a__x000a_|_x000a__x000a_• To accept the correction, click Yes._x000a_• To close this message and correct the formula yourself, click No. 170 2" xfId="693" xr:uid="{00000000-0005-0000-0000-0000B4020000}"/>
    <cellStyle name="Microsoft Excel found an error in the formula you entered. Do you want to accept the correction proposed below?_x000a__x000a_|_x000a__x000a_• To accept the correction, click Yes._x000a_• To close this message and correct the formula yourself, click No. 171" xfId="694" xr:uid="{00000000-0005-0000-0000-0000B5020000}"/>
    <cellStyle name="Microsoft Excel found an error in the formula you entered. Do you want to accept the correction proposed below?_x000a__x000a_|_x000a__x000a_• To accept the correction, click Yes._x000a_• To close this message and correct the formula yourself, click No. 171 2" xfId="695" xr:uid="{00000000-0005-0000-0000-0000B6020000}"/>
    <cellStyle name="Microsoft Excel found an error in the formula you entered. Do you want to accept the correction proposed below?_x000a__x000a_|_x000a__x000a_• To accept the correction, click Yes._x000a_• To close this message and correct the formula yourself, click No. 172" xfId="696" xr:uid="{00000000-0005-0000-0000-0000B7020000}"/>
    <cellStyle name="Microsoft Excel found an error in the formula you entered. Do you want to accept the correction proposed below?_x000a__x000a_|_x000a__x000a_• To accept the correction, click Yes._x000a_• To close this message and correct the formula yourself, click No. 172 2" xfId="697" xr:uid="{00000000-0005-0000-0000-0000B8020000}"/>
    <cellStyle name="Microsoft Excel found an error in the formula you entered. Do you want to accept the correction proposed below?_x000a__x000a_|_x000a__x000a_• To accept the correction, click Yes._x000a_• To close this message and correct the formula yourself, click No. 173" xfId="698" xr:uid="{00000000-0005-0000-0000-0000B9020000}"/>
    <cellStyle name="Microsoft Excel found an error in the formula you entered. Do you want to accept the correction proposed below?_x000a__x000a_|_x000a__x000a_• To accept the correction, click Yes._x000a_• To close this message and correct the formula yourself, click No. 173 2" xfId="699" xr:uid="{00000000-0005-0000-0000-0000BA020000}"/>
    <cellStyle name="Microsoft Excel found an error in the formula you entered. Do you want to accept the correction proposed below?_x000a__x000a_|_x000a__x000a_• To accept the correction, click Yes._x000a_• To close this message and correct the formula yourself, click No. 174" xfId="700" xr:uid="{00000000-0005-0000-0000-0000BB020000}"/>
    <cellStyle name="Microsoft Excel found an error in the formula you entered. Do you want to accept the correction proposed below?_x000a__x000a_|_x000a__x000a_• To accept the correction, click Yes._x000a_• To close this message and correct the formula yourself, click No. 174 2" xfId="701" xr:uid="{00000000-0005-0000-0000-0000BC020000}"/>
    <cellStyle name="Microsoft Excel found an error in the formula you entered. Do you want to accept the correction proposed below?_x000a__x000a_|_x000a__x000a_• To accept the correction, click Yes._x000a_• To close this message and correct the formula yourself, click No. 175" xfId="702" xr:uid="{00000000-0005-0000-0000-0000BD020000}"/>
    <cellStyle name="Microsoft Excel found an error in the formula you entered. Do you want to accept the correction proposed below?_x000a__x000a_|_x000a__x000a_• To accept the correction, click Yes._x000a_• To close this message and correct the formula yourself, click No. 175 2" xfId="703" xr:uid="{00000000-0005-0000-0000-0000BE020000}"/>
    <cellStyle name="Microsoft Excel found an error in the formula you entered. Do you want to accept the correction proposed below?_x000a__x000a_|_x000a__x000a_• To accept the correction, click Yes._x000a_• To close this message and correct the formula yourself, click No. 176" xfId="704" xr:uid="{00000000-0005-0000-0000-0000BF020000}"/>
    <cellStyle name="Microsoft Excel found an error in the formula you entered. Do you want to accept the correction proposed below?_x000a__x000a_|_x000a__x000a_• To accept the correction, click Yes._x000a_• To close this message and correct the formula yourself, click No. 176 2" xfId="705" xr:uid="{00000000-0005-0000-0000-0000C0020000}"/>
    <cellStyle name="Microsoft Excel found an error in the formula you entered. Do you want to accept the correction proposed below?_x000a__x000a_|_x000a__x000a_• To accept the correction, click Yes._x000a_• To close this message and correct the formula yourself, click No. 177" xfId="706" xr:uid="{00000000-0005-0000-0000-0000C1020000}"/>
    <cellStyle name="Microsoft Excel found an error in the formula you entered. Do you want to accept the correction proposed below?_x000a__x000a_|_x000a__x000a_• To accept the correction, click Yes._x000a_• To close this message and correct the formula yourself, click No. 177 2" xfId="707" xr:uid="{00000000-0005-0000-0000-0000C2020000}"/>
    <cellStyle name="Microsoft Excel found an error in the formula you entered. Do you want to accept the correction proposed below?_x000a__x000a_|_x000a__x000a_• To accept the correction, click Yes._x000a_• To close this message and correct the formula yourself, click No. 178" xfId="708" xr:uid="{00000000-0005-0000-0000-0000C3020000}"/>
    <cellStyle name="Microsoft Excel found an error in the formula you entered. Do you want to accept the correction proposed below?_x000a__x000a_|_x000a__x000a_• To accept the correction, click Yes._x000a_• To close this message and correct the formula yourself, click No. 178 2" xfId="709" xr:uid="{00000000-0005-0000-0000-0000C4020000}"/>
    <cellStyle name="Microsoft Excel found an error in the formula you entered. Do you want to accept the correction proposed below?_x000a__x000a_|_x000a__x000a_• To accept the correction, click Yes._x000a_• To close this message and correct the formula yourself, click No. 179" xfId="710" xr:uid="{00000000-0005-0000-0000-0000C5020000}"/>
    <cellStyle name="Microsoft Excel found an error in the formula you entered. Do you want to accept the correction proposed below?_x000a__x000a_|_x000a__x000a_• To accept the correction, click Yes._x000a_• To close this message and correct the formula yourself, click No. 179 2" xfId="711" xr:uid="{00000000-0005-0000-0000-0000C6020000}"/>
    <cellStyle name="Microsoft Excel found an error in the formula you entered. Do you want to accept the correction proposed below?_x000a__x000a_|_x000a__x000a_• To accept the correction, click Yes._x000a_• To close this message and correct the formula yourself, click No. 18" xfId="712" xr:uid="{00000000-0005-0000-0000-0000C7020000}"/>
    <cellStyle name="Microsoft Excel found an error in the formula you entered. Do you want to accept the correction proposed below?_x000a__x000a_|_x000a__x000a_• To accept the correction, click Yes._x000a_• To close this message and correct the formula yourself, click No. 18 2" xfId="713" xr:uid="{00000000-0005-0000-0000-0000C8020000}"/>
    <cellStyle name="Microsoft Excel found an error in the formula you entered. Do you want to accept the correction proposed below?_x000a__x000a_|_x000a__x000a_• To accept the correction, click Yes._x000a_• To close this message and correct the formula yourself, click No. 180" xfId="714" xr:uid="{00000000-0005-0000-0000-0000C9020000}"/>
    <cellStyle name="Microsoft Excel found an error in the formula you entered. Do you want to accept the correction proposed below?_x000a__x000a_|_x000a__x000a_• To accept the correction, click Yes._x000a_• To close this message and correct the formula yourself, click No. 180 2" xfId="715" xr:uid="{00000000-0005-0000-0000-0000CA020000}"/>
    <cellStyle name="Microsoft Excel found an error in the formula you entered. Do you want to accept the correction proposed below?_x000a__x000a_|_x000a__x000a_• To accept the correction, click Yes._x000a_• To close this message and correct the formula yourself, click No. 181" xfId="716"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181 2" xfId="717" xr:uid="{00000000-0005-0000-0000-0000CC020000}"/>
    <cellStyle name="Microsoft Excel found an error in the formula you entered. Do you want to accept the correction proposed below?_x000a__x000a_|_x000a__x000a_• To accept the correction, click Yes._x000a_• To close this message and correct the formula yourself, click No. 182" xfId="718" xr:uid="{00000000-0005-0000-0000-0000CD020000}"/>
    <cellStyle name="Microsoft Excel found an error in the formula you entered. Do you want to accept the correction proposed below?_x000a__x000a_|_x000a__x000a_• To accept the correction, click Yes._x000a_• To close this message and correct the formula yourself, click No. 182 2" xfId="719" xr:uid="{00000000-0005-0000-0000-0000CE020000}"/>
    <cellStyle name="Microsoft Excel found an error in the formula you entered. Do you want to accept the correction proposed below?_x000a__x000a_|_x000a__x000a_• To accept the correction, click Yes._x000a_• To close this message and correct the formula yourself, click No. 183" xfId="720" xr:uid="{00000000-0005-0000-0000-0000CF020000}"/>
    <cellStyle name="Microsoft Excel found an error in the formula you entered. Do you want to accept the correction proposed below?_x000a__x000a_|_x000a__x000a_• To accept the correction, click Yes._x000a_• To close this message and correct the formula yourself, click No. 183 2" xfId="721" xr:uid="{00000000-0005-0000-0000-0000D0020000}"/>
    <cellStyle name="Microsoft Excel found an error in the formula you entered. Do you want to accept the correction proposed below?_x000a__x000a_|_x000a__x000a_• To accept the correction, click Yes._x000a_• To close this message and correct the formula yourself, click No. 184" xfId="722" xr:uid="{00000000-0005-0000-0000-0000D1020000}"/>
    <cellStyle name="Microsoft Excel found an error in the formula you entered. Do you want to accept the correction proposed below?_x000a__x000a_|_x000a__x000a_• To accept the correction, click Yes._x000a_• To close this message and correct the formula yourself, click No. 184 2" xfId="723" xr:uid="{00000000-0005-0000-0000-0000D2020000}"/>
    <cellStyle name="Microsoft Excel found an error in the formula you entered. Do you want to accept the correction proposed below?_x000a__x000a_|_x000a__x000a_• To accept the correction, click Yes._x000a_• To close this message and correct the formula yourself, click No. 185" xfId="724" xr:uid="{00000000-0005-0000-0000-0000D3020000}"/>
    <cellStyle name="Microsoft Excel found an error in the formula you entered. Do you want to accept the correction proposed below?_x000a__x000a_|_x000a__x000a_• To accept the correction, click Yes._x000a_• To close this message and correct the formula yourself, click No. 185 2" xfId="725" xr:uid="{00000000-0005-0000-0000-0000D4020000}"/>
    <cellStyle name="Microsoft Excel found an error in the formula you entered. Do you want to accept the correction proposed below?_x000a__x000a_|_x000a__x000a_• To accept the correction, click Yes._x000a_• To close this message and correct the formula yourself, click No. 186" xfId="726" xr:uid="{00000000-0005-0000-0000-0000D5020000}"/>
    <cellStyle name="Microsoft Excel found an error in the formula you entered. Do you want to accept the correction proposed below?_x000a__x000a_|_x000a__x000a_• To accept the correction, click Yes._x000a_• To close this message and correct the formula yourself, click No. 186 2" xfId="727" xr:uid="{00000000-0005-0000-0000-0000D6020000}"/>
    <cellStyle name="Microsoft Excel found an error in the formula you entered. Do you want to accept the correction proposed below?_x000a__x000a_|_x000a__x000a_• To accept the correction, click Yes._x000a_• To close this message and correct the formula yourself, click No. 187" xfId="728" xr:uid="{00000000-0005-0000-0000-0000D7020000}"/>
    <cellStyle name="Microsoft Excel found an error in the formula you entered. Do you want to accept the correction proposed below?_x000a__x000a_|_x000a__x000a_• To accept the correction, click Yes._x000a_• To close this message and correct the formula yourself, click No. 187 2" xfId="729" xr:uid="{00000000-0005-0000-0000-0000D8020000}"/>
    <cellStyle name="Microsoft Excel found an error in the formula you entered. Do you want to accept the correction proposed below?_x000a__x000a_|_x000a__x000a_• To accept the correction, click Yes._x000a_• To close this message and correct the formula yourself, click No. 188" xfId="730" xr:uid="{00000000-0005-0000-0000-0000D9020000}"/>
    <cellStyle name="Microsoft Excel found an error in the formula you entered. Do you want to accept the correction proposed below?_x000a__x000a_|_x000a__x000a_• To accept the correction, click Yes._x000a_• To close this message and correct the formula yourself, click No. 188 2" xfId="731" xr:uid="{00000000-0005-0000-0000-0000DA020000}"/>
    <cellStyle name="Microsoft Excel found an error in the formula you entered. Do you want to accept the correction proposed below?_x000a__x000a_|_x000a__x000a_• To accept the correction, click Yes._x000a_• To close this message and correct the formula yourself, click No. 189" xfId="732" xr:uid="{00000000-0005-0000-0000-0000DB020000}"/>
    <cellStyle name="Microsoft Excel found an error in the formula you entered. Do you want to accept the correction proposed below?_x000a__x000a_|_x000a__x000a_• To accept the correction, click Yes._x000a_• To close this message and correct the formula yourself, click No. 189 2" xfId="733" xr:uid="{00000000-0005-0000-0000-0000DC020000}"/>
    <cellStyle name="Microsoft Excel found an error in the formula you entered. Do you want to accept the correction proposed below?_x000a__x000a_|_x000a__x000a_• To accept the correction, click Yes._x000a_• To close this message and correct the formula yourself, click No. 19" xfId="734" xr:uid="{00000000-0005-0000-0000-0000DD020000}"/>
    <cellStyle name="Microsoft Excel found an error in the formula you entered. Do you want to accept the correction proposed below?_x000a__x000a_|_x000a__x000a_• To accept the correction, click Yes._x000a_• To close this message and correct the formula yourself, click No. 19 2" xfId="735" xr:uid="{00000000-0005-0000-0000-0000DE020000}"/>
    <cellStyle name="Microsoft Excel found an error in the formula you entered. Do you want to accept the correction proposed below?_x000a__x000a_|_x000a__x000a_• To accept the correction, click Yes._x000a_• To close this message and correct the formula yourself, click No. 190" xfId="736" xr:uid="{00000000-0005-0000-0000-0000DF020000}"/>
    <cellStyle name="Microsoft Excel found an error in the formula you entered. Do you want to accept the correction proposed below?_x000a__x000a_|_x000a__x000a_• To accept the correction, click Yes._x000a_• To close this message and correct the formula yourself, click No. 190 2" xfId="737" xr:uid="{00000000-0005-0000-0000-0000E0020000}"/>
    <cellStyle name="Microsoft Excel found an error in the formula you entered. Do you want to accept the correction proposed below?_x000a__x000a_|_x000a__x000a_• To accept the correction, click Yes._x000a_• To close this message and correct the formula yourself, click No. 191" xfId="738" xr:uid="{00000000-0005-0000-0000-0000E1020000}"/>
    <cellStyle name="Microsoft Excel found an error in the formula you entered. Do you want to accept the correction proposed below?_x000a__x000a_|_x000a__x000a_• To accept the correction, click Yes._x000a_• To close this message and correct the formula yourself, click No. 191 2" xfId="739" xr:uid="{00000000-0005-0000-0000-0000E2020000}"/>
    <cellStyle name="Microsoft Excel found an error in the formula you entered. Do you want to accept the correction proposed below?_x000a__x000a_|_x000a__x000a_• To accept the correction, click Yes._x000a_• To close this message and correct the formula yourself, click No. 192" xfId="740" xr:uid="{00000000-0005-0000-0000-0000E3020000}"/>
    <cellStyle name="Microsoft Excel found an error in the formula you entered. Do you want to accept the correction proposed below?_x000a__x000a_|_x000a__x000a_• To accept the correction, click Yes._x000a_• To close this message and correct the formula yourself, click No. 192 2" xfId="741" xr:uid="{00000000-0005-0000-0000-0000E4020000}"/>
    <cellStyle name="Microsoft Excel found an error in the formula you entered. Do you want to accept the correction proposed below?_x000a__x000a_|_x000a__x000a_• To accept the correction, click Yes._x000a_• To close this message and correct the formula yourself, click No. 193" xfId="742" xr:uid="{00000000-0005-0000-0000-0000E5020000}"/>
    <cellStyle name="Microsoft Excel found an error in the formula you entered. Do you want to accept the correction proposed below?_x000a__x000a_|_x000a__x000a_• To accept the correction, click Yes._x000a_• To close this message and correct the formula yourself, click No. 193 2" xfId="743" xr:uid="{00000000-0005-0000-0000-0000E6020000}"/>
    <cellStyle name="Microsoft Excel found an error in the formula you entered. Do you want to accept the correction proposed below?_x000a__x000a_|_x000a__x000a_• To accept the correction, click Yes._x000a_• To close this message and correct the formula yourself, click No. 194" xfId="744" xr:uid="{00000000-0005-0000-0000-0000E7020000}"/>
    <cellStyle name="Microsoft Excel found an error in the formula you entered. Do you want to accept the correction proposed below?_x000a__x000a_|_x000a__x000a_• To accept the correction, click Yes._x000a_• To close this message and correct the formula yourself, click No. 194 2" xfId="745" xr:uid="{00000000-0005-0000-0000-0000E8020000}"/>
    <cellStyle name="Microsoft Excel found an error in the formula you entered. Do you want to accept the correction proposed below?_x000a__x000a_|_x000a__x000a_• To accept the correction, click Yes._x000a_• To close this message and correct the formula yourself, click No. 195" xfId="746" xr:uid="{00000000-0005-0000-0000-0000E9020000}"/>
    <cellStyle name="Microsoft Excel found an error in the formula you entered. Do you want to accept the correction proposed below?_x000a__x000a_|_x000a__x000a_• To accept the correction, click Yes._x000a_• To close this message and correct the formula yourself, click No. 195 2" xfId="747" xr:uid="{00000000-0005-0000-0000-0000EA020000}"/>
    <cellStyle name="Microsoft Excel found an error in the formula you entered. Do you want to accept the correction proposed below?_x000a__x000a_|_x000a__x000a_• To accept the correction, click Yes._x000a_• To close this message and correct the formula yourself, click No. 196" xfId="748" xr:uid="{00000000-0005-0000-0000-0000EB020000}"/>
    <cellStyle name="Microsoft Excel found an error in the formula you entered. Do you want to accept the correction proposed below?_x000a__x000a_|_x000a__x000a_• To accept the correction, click Yes._x000a_• To close this message and correct the formula yourself, click No. 196 2" xfId="749" xr:uid="{00000000-0005-0000-0000-0000EC020000}"/>
    <cellStyle name="Microsoft Excel found an error in the formula you entered. Do you want to accept the correction proposed below?_x000a__x000a_|_x000a__x000a_• To accept the correction, click Yes._x000a_• To close this message and correct the formula yourself, click No. 197" xfId="750" xr:uid="{00000000-0005-0000-0000-0000ED020000}"/>
    <cellStyle name="Microsoft Excel found an error in the formula you entered. Do you want to accept the correction proposed below?_x000a__x000a_|_x000a__x000a_• To accept the correction, click Yes._x000a_• To close this message and correct the formula yourself, click No. 197 2" xfId="751" xr:uid="{00000000-0005-0000-0000-0000EE020000}"/>
    <cellStyle name="Microsoft Excel found an error in the formula you entered. Do you want to accept the correction proposed below?_x000a__x000a_|_x000a__x000a_• To accept the correction, click Yes._x000a_• To close this message and correct the formula yourself, click No. 198" xfId="752" xr:uid="{00000000-0005-0000-0000-0000EF020000}"/>
    <cellStyle name="Microsoft Excel found an error in the formula you entered. Do you want to accept the correction proposed below?_x000a__x000a_|_x000a__x000a_• To accept the correction, click Yes._x000a_• To close this message and correct the formula yourself, click No. 198 2" xfId="753" xr:uid="{00000000-0005-0000-0000-0000F0020000}"/>
    <cellStyle name="Microsoft Excel found an error in the formula you entered. Do you want to accept the correction proposed below?_x000a__x000a_|_x000a__x000a_• To accept the correction, click Yes._x000a_• To close this message and correct the formula yourself, click No. 199" xfId="754" xr:uid="{00000000-0005-0000-0000-0000F1020000}"/>
    <cellStyle name="Microsoft Excel found an error in the formula you entered. Do you want to accept the correction proposed below?_x000a__x000a_|_x000a__x000a_• To accept the correction, click Yes._x000a_• To close this message and correct the formula yourself, click No. 199 2" xfId="755" xr:uid="{00000000-0005-0000-0000-0000F2020000}"/>
    <cellStyle name="Microsoft Excel found an error in the formula you entered. Do you want to accept the correction proposed below?_x000a__x000a_|_x000a__x000a_• To accept the correction, click Yes._x000a_• To close this message and correct the formula yourself, click No. 2" xfId="756" xr:uid="{00000000-0005-0000-0000-0000F3020000}"/>
    <cellStyle name="Microsoft Excel found an error in the formula you entered. Do you want to accept the correction proposed below?_x000a__x000a_|_x000a__x000a_• To accept the correction, click Yes._x000a_• To close this message and correct the formula yourself, click No. 2 2" xfId="757" xr:uid="{00000000-0005-0000-0000-0000F4020000}"/>
    <cellStyle name="Microsoft Excel found an error in the formula you entered. Do you want to accept the correction proposed below?_x000a__x000a_|_x000a__x000a_• To accept the correction, click Yes._x000a_• To close this message and correct the formula yourself, click No. 2 2 2" xfId="758" xr:uid="{00000000-0005-0000-0000-0000F5020000}"/>
    <cellStyle name="Microsoft Excel found an error in the formula you entered. Do you want to accept the correction proposed below?_x000a__x000a_|_x000a__x000a_• To accept the correction, click Yes._x000a_• To close this message and correct the formula yourself, click No. 2 3" xfId="759" xr:uid="{00000000-0005-0000-0000-0000F6020000}"/>
    <cellStyle name="Microsoft Excel found an error in the formula you entered. Do you want to accept the correction proposed below?_x000a__x000a_|_x000a__x000a_• To accept the correction, click Yes._x000a_• To close this message and correct the formula yourself, click No. 20" xfId="760" xr:uid="{00000000-0005-0000-0000-0000F7020000}"/>
    <cellStyle name="Microsoft Excel found an error in the formula you entered. Do you want to accept the correction proposed below?_x000a__x000a_|_x000a__x000a_• To accept the correction, click Yes._x000a_• To close this message and correct the formula yourself, click No. 20 2" xfId="761" xr:uid="{00000000-0005-0000-0000-0000F8020000}"/>
    <cellStyle name="Microsoft Excel found an error in the formula you entered. Do you want to accept the correction proposed below?_x000a__x000a_|_x000a__x000a_• To accept the correction, click Yes._x000a_• To close this message and correct the formula yourself, click No. 200" xfId="762" xr:uid="{00000000-0005-0000-0000-0000F9020000}"/>
    <cellStyle name="Microsoft Excel found an error in the formula you entered. Do you want to accept the correction proposed below?_x000a__x000a_|_x000a__x000a_• To accept the correction, click Yes._x000a_• To close this message and correct the formula yourself, click No. 200 2" xfId="763" xr:uid="{00000000-0005-0000-0000-0000FA020000}"/>
    <cellStyle name="Microsoft Excel found an error in the formula you entered. Do you want to accept the correction proposed below?_x000a__x000a_|_x000a__x000a_• To accept the correction, click Yes._x000a_• To close this message and correct the formula yourself, click No. 201" xfId="764" xr:uid="{00000000-0005-0000-0000-0000FB020000}"/>
    <cellStyle name="Microsoft Excel found an error in the formula you entered. Do you want to accept the correction proposed below?_x000a__x000a_|_x000a__x000a_• To accept the correction, click Yes._x000a_• To close this message and correct the formula yourself, click No. 201 2" xfId="765" xr:uid="{00000000-0005-0000-0000-0000FC020000}"/>
    <cellStyle name="Microsoft Excel found an error in the formula you entered. Do you want to accept the correction proposed below?_x000a__x000a_|_x000a__x000a_• To accept the correction, click Yes._x000a_• To close this message and correct the formula yourself, click No. 202" xfId="766" xr:uid="{00000000-0005-0000-0000-0000FD020000}"/>
    <cellStyle name="Microsoft Excel found an error in the formula you entered. Do you want to accept the correction proposed below?_x000a__x000a_|_x000a__x000a_• To accept the correction, click Yes._x000a_• To close this message and correct the formula yourself, click No. 202 2" xfId="767" xr:uid="{00000000-0005-0000-0000-0000FE020000}"/>
    <cellStyle name="Microsoft Excel found an error in the formula you entered. Do you want to accept the correction proposed below?_x000a__x000a_|_x000a__x000a_• To accept the correction, click Yes._x000a_• To close this message and correct the formula yourself, click No. 203" xfId="768" xr:uid="{00000000-0005-0000-0000-0000FF020000}"/>
    <cellStyle name="Microsoft Excel found an error in the formula you entered. Do you want to accept the correction proposed below?_x000a__x000a_|_x000a__x000a_• To accept the correction, click Yes._x000a_• To close this message and correct the formula yourself, click No. 203 2" xfId="769" xr:uid="{00000000-0005-0000-0000-000000030000}"/>
    <cellStyle name="Microsoft Excel found an error in the formula you entered. Do you want to accept the correction proposed below?_x000a__x000a_|_x000a__x000a_• To accept the correction, click Yes._x000a_• To close this message and correct the formula yourself, click No. 204" xfId="770" xr:uid="{00000000-0005-0000-0000-000001030000}"/>
    <cellStyle name="Microsoft Excel found an error in the formula you entered. Do you want to accept the correction proposed below?_x000a__x000a_|_x000a__x000a_• To accept the correction, click Yes._x000a_• To close this message and correct the formula yourself, click No. 204 2" xfId="771" xr:uid="{00000000-0005-0000-0000-000002030000}"/>
    <cellStyle name="Microsoft Excel found an error in the formula you entered. Do you want to accept the correction proposed below?_x000a__x000a_|_x000a__x000a_• To accept the correction, click Yes._x000a_• To close this message and correct the formula yourself, click No. 205" xfId="772" xr:uid="{00000000-0005-0000-0000-000003030000}"/>
    <cellStyle name="Microsoft Excel found an error in the formula you entered. Do you want to accept the correction proposed below?_x000a__x000a_|_x000a__x000a_• To accept the correction, click Yes._x000a_• To close this message and correct the formula yourself, click No. 205 2" xfId="773" xr:uid="{00000000-0005-0000-0000-000004030000}"/>
    <cellStyle name="Microsoft Excel found an error in the formula you entered. Do you want to accept the correction proposed below?_x000a__x000a_|_x000a__x000a_• To accept the correction, click Yes._x000a_• To close this message and correct the formula yourself, click No. 206" xfId="774" xr:uid="{00000000-0005-0000-0000-000005030000}"/>
    <cellStyle name="Microsoft Excel found an error in the formula you entered. Do you want to accept the correction proposed below?_x000a__x000a_|_x000a__x000a_• To accept the correction, click Yes._x000a_• To close this message and correct the formula yourself, click No. 206 2" xfId="775" xr:uid="{00000000-0005-0000-0000-000006030000}"/>
    <cellStyle name="Microsoft Excel found an error in the formula you entered. Do you want to accept the correction proposed below?_x000a__x000a_|_x000a__x000a_• To accept the correction, click Yes._x000a_• To close this message and correct the formula yourself, click No. 207" xfId="776" xr:uid="{00000000-0005-0000-0000-000007030000}"/>
    <cellStyle name="Microsoft Excel found an error in the formula you entered. Do you want to accept the correction proposed below?_x000a__x000a_|_x000a__x000a_• To accept the correction, click Yes._x000a_• To close this message and correct the formula yourself, click No. 207 2" xfId="777" xr:uid="{00000000-0005-0000-0000-000008030000}"/>
    <cellStyle name="Microsoft Excel found an error in the formula you entered. Do you want to accept the correction proposed below?_x000a__x000a_|_x000a__x000a_• To accept the correction, click Yes._x000a_• To close this message and correct the formula yourself, click No. 208" xfId="778" xr:uid="{00000000-0005-0000-0000-000009030000}"/>
    <cellStyle name="Microsoft Excel found an error in the formula you entered. Do you want to accept the correction proposed below?_x000a__x000a_|_x000a__x000a_• To accept the correction, click Yes._x000a_• To close this message and correct the formula yourself, click No. 208 2" xfId="779" xr:uid="{00000000-0005-0000-0000-00000A030000}"/>
    <cellStyle name="Microsoft Excel found an error in the formula you entered. Do you want to accept the correction proposed below?_x000a__x000a_|_x000a__x000a_• To accept the correction, click Yes._x000a_• To close this message and correct the formula yourself, click No. 209" xfId="780" xr:uid="{00000000-0005-0000-0000-00000B030000}"/>
    <cellStyle name="Microsoft Excel found an error in the formula you entered. Do you want to accept the correction proposed below?_x000a__x000a_|_x000a__x000a_• To accept the correction, click Yes._x000a_• To close this message and correct the formula yourself, click No. 209 2" xfId="781" xr:uid="{00000000-0005-0000-0000-00000C030000}"/>
    <cellStyle name="Microsoft Excel found an error in the formula you entered. Do you want to accept the correction proposed below?_x000a__x000a_|_x000a__x000a_• To accept the correction, click Yes._x000a_• To close this message and correct the formula yourself, click No. 21" xfId="782" xr:uid="{00000000-0005-0000-0000-00000D030000}"/>
    <cellStyle name="Microsoft Excel found an error in the formula you entered. Do you want to accept the correction proposed below?_x000a__x000a_|_x000a__x000a_• To accept the correction, click Yes._x000a_• To close this message and correct the formula yourself, click No. 21 2" xfId="783" xr:uid="{00000000-0005-0000-0000-00000E030000}"/>
    <cellStyle name="Microsoft Excel found an error in the formula you entered. Do you want to accept the correction proposed below?_x000a__x000a_|_x000a__x000a_• To accept the correction, click Yes._x000a_• To close this message and correct the formula yourself, click No. 210" xfId="784" xr:uid="{00000000-0005-0000-0000-00000F030000}"/>
    <cellStyle name="Microsoft Excel found an error in the formula you entered. Do you want to accept the correction proposed below?_x000a__x000a_|_x000a__x000a_• To accept the correction, click Yes._x000a_• To close this message and correct the formula yourself, click No. 210 2" xfId="785" xr:uid="{00000000-0005-0000-0000-000010030000}"/>
    <cellStyle name="Microsoft Excel found an error in the formula you entered. Do you want to accept the correction proposed below?_x000a__x000a_|_x000a__x000a_• To accept the correction, click Yes._x000a_• To close this message and correct the formula yourself, click No. 211" xfId="786" xr:uid="{00000000-0005-0000-0000-000011030000}"/>
    <cellStyle name="Microsoft Excel found an error in the formula you entered. Do you want to accept the correction proposed below?_x000a__x000a_|_x000a__x000a_• To accept the correction, click Yes._x000a_• To close this message and correct the formula yourself, click No. 211 2" xfId="787" xr:uid="{00000000-0005-0000-0000-000012030000}"/>
    <cellStyle name="Microsoft Excel found an error in the formula you entered. Do you want to accept the correction proposed below?_x000a__x000a_|_x000a__x000a_• To accept the correction, click Yes._x000a_• To close this message and correct the formula yourself, click No. 212" xfId="788" xr:uid="{00000000-0005-0000-0000-000013030000}"/>
    <cellStyle name="Microsoft Excel found an error in the formula you entered. Do you want to accept the correction proposed below?_x000a__x000a_|_x000a__x000a_• To accept the correction, click Yes._x000a_• To close this message and correct the formula yourself, click No. 212 2" xfId="789" xr:uid="{00000000-0005-0000-0000-000014030000}"/>
    <cellStyle name="Microsoft Excel found an error in the formula you entered. Do you want to accept the correction proposed below?_x000a__x000a_|_x000a__x000a_• To accept the correction, click Yes._x000a_• To close this message and correct the formula yourself, click No. 213" xfId="790" xr:uid="{00000000-0005-0000-0000-000015030000}"/>
    <cellStyle name="Microsoft Excel found an error in the formula you entered. Do you want to accept the correction proposed below?_x000a__x000a_|_x000a__x000a_• To accept the correction, click Yes._x000a_• To close this message and correct the formula yourself, click No. 213 2" xfId="791" xr:uid="{00000000-0005-0000-0000-000016030000}"/>
    <cellStyle name="Microsoft Excel found an error in the formula you entered. Do you want to accept the correction proposed below?_x000a__x000a_|_x000a__x000a_• To accept the correction, click Yes._x000a_• To close this message and correct the formula yourself, click No. 214" xfId="792" xr:uid="{00000000-0005-0000-0000-000017030000}"/>
    <cellStyle name="Microsoft Excel found an error in the formula you entered. Do you want to accept the correction proposed below?_x000a__x000a_|_x000a__x000a_• To accept the correction, click Yes._x000a_• To close this message and correct the formula yourself, click No. 214 2" xfId="793" xr:uid="{00000000-0005-0000-0000-000018030000}"/>
    <cellStyle name="Microsoft Excel found an error in the formula you entered. Do you want to accept the correction proposed below?_x000a__x000a_|_x000a__x000a_• To accept the correction, click Yes._x000a_• To close this message and correct the formula yourself, click No. 215" xfId="794" xr:uid="{00000000-0005-0000-0000-000019030000}"/>
    <cellStyle name="Microsoft Excel found an error in the formula you entered. Do you want to accept the correction proposed below?_x000a__x000a_|_x000a__x000a_• To accept the correction, click Yes._x000a_• To close this message and correct the formula yourself, click No. 215 2" xfId="795" xr:uid="{00000000-0005-0000-0000-00001A030000}"/>
    <cellStyle name="Microsoft Excel found an error in the formula you entered. Do you want to accept the correction proposed below?_x000a__x000a_|_x000a__x000a_• To accept the correction, click Yes._x000a_• To close this message and correct the formula yourself, click No. 216" xfId="796" xr:uid="{00000000-0005-0000-0000-00001B030000}"/>
    <cellStyle name="Microsoft Excel found an error in the formula you entered. Do you want to accept the correction proposed below?_x000a__x000a_|_x000a__x000a_• To accept the correction, click Yes._x000a_• To close this message and correct the formula yourself, click No. 216 2" xfId="797" xr:uid="{00000000-0005-0000-0000-00001C030000}"/>
    <cellStyle name="Microsoft Excel found an error in the formula you entered. Do you want to accept the correction proposed below?_x000a__x000a_|_x000a__x000a_• To accept the correction, click Yes._x000a_• To close this message and correct the formula yourself, click No. 217" xfId="798" xr:uid="{00000000-0005-0000-0000-00001D030000}"/>
    <cellStyle name="Microsoft Excel found an error in the formula you entered. Do you want to accept the correction proposed below?_x000a__x000a_|_x000a__x000a_• To accept the correction, click Yes._x000a_• To close this message and correct the formula yourself, click No. 217 2" xfId="799" xr:uid="{00000000-0005-0000-0000-00001E030000}"/>
    <cellStyle name="Microsoft Excel found an error in the formula you entered. Do you want to accept the correction proposed below?_x000a__x000a_|_x000a__x000a_• To accept the correction, click Yes._x000a_• To close this message and correct the formula yourself, click No. 218" xfId="800" xr:uid="{00000000-0005-0000-0000-00001F030000}"/>
    <cellStyle name="Microsoft Excel found an error in the formula you entered. Do you want to accept the correction proposed below?_x000a__x000a_|_x000a__x000a_• To accept the correction, click Yes._x000a_• To close this message and correct the formula yourself, click No. 218 2" xfId="801" xr:uid="{00000000-0005-0000-0000-000020030000}"/>
    <cellStyle name="Microsoft Excel found an error in the formula you entered. Do you want to accept the correction proposed below?_x000a__x000a_|_x000a__x000a_• To accept the correction, click Yes._x000a_• To close this message and correct the formula yourself, click No. 219" xfId="802" xr:uid="{00000000-0005-0000-0000-000021030000}"/>
    <cellStyle name="Microsoft Excel found an error in the formula you entered. Do you want to accept the correction proposed below?_x000a__x000a_|_x000a__x000a_• To accept the correction, click Yes._x000a_• To close this message and correct the formula yourself, click No. 219 2" xfId="803" xr:uid="{00000000-0005-0000-0000-000022030000}"/>
    <cellStyle name="Microsoft Excel found an error in the formula you entered. Do you want to accept the correction proposed below?_x000a__x000a_|_x000a__x000a_• To accept the correction, click Yes._x000a_• To close this message and correct the formula yourself, click No. 22" xfId="804" xr:uid="{00000000-0005-0000-0000-000023030000}"/>
    <cellStyle name="Microsoft Excel found an error in the formula you entered. Do you want to accept the correction proposed below?_x000a__x000a_|_x000a__x000a_• To accept the correction, click Yes._x000a_• To close this message and correct the formula yourself, click No. 22 2" xfId="805" xr:uid="{00000000-0005-0000-0000-000024030000}"/>
    <cellStyle name="Microsoft Excel found an error in the formula you entered. Do you want to accept the correction proposed below?_x000a__x000a_|_x000a__x000a_• To accept the correction, click Yes._x000a_• To close this message and correct the formula yourself, click No. 220" xfId="806" xr:uid="{00000000-0005-0000-0000-000025030000}"/>
    <cellStyle name="Microsoft Excel found an error in the formula you entered. Do you want to accept the correction proposed below?_x000a__x000a_|_x000a__x000a_• To accept the correction, click Yes._x000a_• To close this message and correct the formula yourself, click No. 220 2" xfId="807" xr:uid="{00000000-0005-0000-0000-000026030000}"/>
    <cellStyle name="Microsoft Excel found an error in the formula you entered. Do you want to accept the correction proposed below?_x000a__x000a_|_x000a__x000a_• To accept the correction, click Yes._x000a_• To close this message and correct the formula yourself, click No. 221" xfId="808" xr:uid="{00000000-0005-0000-0000-000027030000}"/>
    <cellStyle name="Microsoft Excel found an error in the formula you entered. Do you want to accept the correction proposed below?_x000a__x000a_|_x000a__x000a_• To accept the correction, click Yes._x000a_• To close this message and correct the formula yourself, click No. 221 2" xfId="809" xr:uid="{00000000-0005-0000-0000-000028030000}"/>
    <cellStyle name="Microsoft Excel found an error in the formula you entered. Do you want to accept the correction proposed below?_x000a__x000a_|_x000a__x000a_• To accept the correction, click Yes._x000a_• To close this message and correct the formula yourself, click No. 222" xfId="810" xr:uid="{00000000-0005-0000-0000-000029030000}"/>
    <cellStyle name="Microsoft Excel found an error in the formula you entered. Do you want to accept the correction proposed below?_x000a__x000a_|_x000a__x000a_• To accept the correction, click Yes._x000a_• To close this message and correct the formula yourself, click No. 222 2" xfId="811" xr:uid="{00000000-0005-0000-0000-00002A030000}"/>
    <cellStyle name="Microsoft Excel found an error in the formula you entered. Do you want to accept the correction proposed below?_x000a__x000a_|_x000a__x000a_• To accept the correction, click Yes._x000a_• To close this message and correct the formula yourself, click No. 223" xfId="812" xr:uid="{00000000-0005-0000-0000-00002B030000}"/>
    <cellStyle name="Microsoft Excel found an error in the formula you entered. Do you want to accept the correction proposed below?_x000a__x000a_|_x000a__x000a_• To accept the correction, click Yes._x000a_• To close this message and correct the formula yourself, click No. 223 2" xfId="813" xr:uid="{00000000-0005-0000-0000-00002C030000}"/>
    <cellStyle name="Microsoft Excel found an error in the formula you entered. Do you want to accept the correction proposed below?_x000a__x000a_|_x000a__x000a_• To accept the correction, click Yes._x000a_• To close this message and correct the formula yourself, click No. 224" xfId="814" xr:uid="{00000000-0005-0000-0000-00002D030000}"/>
    <cellStyle name="Microsoft Excel found an error in the formula you entered. Do you want to accept the correction proposed below?_x000a__x000a_|_x000a__x000a_• To accept the correction, click Yes._x000a_• To close this message and correct the formula yourself, click No. 224 2" xfId="815" xr:uid="{00000000-0005-0000-0000-00002E030000}"/>
    <cellStyle name="Microsoft Excel found an error in the formula you entered. Do you want to accept the correction proposed below?_x000a__x000a_|_x000a__x000a_• To accept the correction, click Yes._x000a_• To close this message and correct the formula yourself, click No. 225" xfId="816" xr:uid="{00000000-0005-0000-0000-00002F030000}"/>
    <cellStyle name="Microsoft Excel found an error in the formula you entered. Do you want to accept the correction proposed below?_x000a__x000a_|_x000a__x000a_• To accept the correction, click Yes._x000a_• To close this message and correct the formula yourself, click No. 225 2" xfId="817" xr:uid="{00000000-0005-0000-0000-000030030000}"/>
    <cellStyle name="Microsoft Excel found an error in the formula you entered. Do you want to accept the correction proposed below?_x000a__x000a_|_x000a__x000a_• To accept the correction, click Yes._x000a_• To close this message and correct the formula yourself, click No. 226" xfId="818" xr:uid="{00000000-0005-0000-0000-000031030000}"/>
    <cellStyle name="Microsoft Excel found an error in the formula you entered. Do you want to accept the correction proposed below?_x000a__x000a_|_x000a__x000a_• To accept the correction, click Yes._x000a_• To close this message and correct the formula yourself, click No. 226 2" xfId="819" xr:uid="{00000000-0005-0000-0000-000032030000}"/>
    <cellStyle name="Microsoft Excel found an error in the formula you entered. Do you want to accept the correction proposed below?_x000a__x000a_|_x000a__x000a_• To accept the correction, click Yes._x000a_• To close this message and correct the formula yourself, click No. 227" xfId="820" xr:uid="{00000000-0005-0000-0000-000033030000}"/>
    <cellStyle name="Microsoft Excel found an error in the formula you entered. Do you want to accept the correction proposed below?_x000a__x000a_|_x000a__x000a_• To accept the correction, click Yes._x000a_• To close this message and correct the formula yourself, click No. 227 2" xfId="821" xr:uid="{00000000-0005-0000-0000-000034030000}"/>
    <cellStyle name="Microsoft Excel found an error in the formula you entered. Do you want to accept the correction proposed below?_x000a__x000a_|_x000a__x000a_• To accept the correction, click Yes._x000a_• To close this message and correct the formula yourself, click No. 228" xfId="822" xr:uid="{00000000-0005-0000-0000-000035030000}"/>
    <cellStyle name="Microsoft Excel found an error in the formula you entered. Do you want to accept the correction proposed below?_x000a__x000a_|_x000a__x000a_• To accept the correction, click Yes._x000a_• To close this message and correct the formula yourself, click No. 228 2" xfId="823" xr:uid="{00000000-0005-0000-0000-000036030000}"/>
    <cellStyle name="Microsoft Excel found an error in the formula you entered. Do you want to accept the correction proposed below?_x000a__x000a_|_x000a__x000a_• To accept the correction, click Yes._x000a_• To close this message and correct the formula yourself, click No. 229" xfId="824" xr:uid="{00000000-0005-0000-0000-000037030000}"/>
    <cellStyle name="Microsoft Excel found an error in the formula you entered. Do you want to accept the correction proposed below?_x000a__x000a_|_x000a__x000a_• To accept the correction, click Yes._x000a_• To close this message and correct the formula yourself, click No. 229 2" xfId="825" xr:uid="{00000000-0005-0000-0000-000038030000}"/>
    <cellStyle name="Microsoft Excel found an error in the formula you entered. Do you want to accept the correction proposed below?_x000a__x000a_|_x000a__x000a_• To accept the correction, click Yes._x000a_• To close this message and correct the formula yourself, click No. 23" xfId="826" xr:uid="{00000000-0005-0000-0000-000039030000}"/>
    <cellStyle name="Microsoft Excel found an error in the formula you entered. Do you want to accept the correction proposed below?_x000a__x000a_|_x000a__x000a_• To accept the correction, click Yes._x000a_• To close this message and correct the formula yourself, click No. 23 2" xfId="827" xr:uid="{00000000-0005-0000-0000-00003A030000}"/>
    <cellStyle name="Microsoft Excel found an error in the formula you entered. Do you want to accept the correction proposed below?_x000a__x000a_|_x000a__x000a_• To accept the correction, click Yes._x000a_• To close this message and correct the formula yourself, click No. 230" xfId="828" xr:uid="{00000000-0005-0000-0000-00003B030000}"/>
    <cellStyle name="Microsoft Excel found an error in the formula you entered. Do you want to accept the correction proposed below?_x000a__x000a_|_x000a__x000a_• To accept the correction, click Yes._x000a_• To close this message and correct the formula yourself, click No. 230 2" xfId="829" xr:uid="{00000000-0005-0000-0000-00003C030000}"/>
    <cellStyle name="Microsoft Excel found an error in the formula you entered. Do you want to accept the correction proposed below?_x000a__x000a_|_x000a__x000a_• To accept the correction, click Yes._x000a_• To close this message and correct the formula yourself, click No. 231" xfId="830" xr:uid="{00000000-0005-0000-0000-00003D030000}"/>
    <cellStyle name="Microsoft Excel found an error in the formula you entered. Do you want to accept the correction proposed below?_x000a__x000a_|_x000a__x000a_• To accept the correction, click Yes._x000a_• To close this message and correct the formula yourself, click No. 231 2" xfId="831" xr:uid="{00000000-0005-0000-0000-00003E030000}"/>
    <cellStyle name="Microsoft Excel found an error in the formula you entered. Do you want to accept the correction proposed below?_x000a__x000a_|_x000a__x000a_• To accept the correction, click Yes._x000a_• To close this message and correct the formula yourself, click No. 232" xfId="832" xr:uid="{00000000-0005-0000-0000-00003F030000}"/>
    <cellStyle name="Microsoft Excel found an error in the formula you entered. Do you want to accept the correction proposed below?_x000a__x000a_|_x000a__x000a_• To accept the correction, click Yes._x000a_• To close this message and correct the formula yourself, click No. 232 2" xfId="833" xr:uid="{00000000-0005-0000-0000-000040030000}"/>
    <cellStyle name="Microsoft Excel found an error in the formula you entered. Do you want to accept the correction proposed below?_x000a__x000a_|_x000a__x000a_• To accept the correction, click Yes._x000a_• To close this message and correct the formula yourself, click No. 233" xfId="834" xr:uid="{00000000-0005-0000-0000-000041030000}"/>
    <cellStyle name="Microsoft Excel found an error in the formula you entered. Do you want to accept the correction proposed below?_x000a__x000a_|_x000a__x000a_• To accept the correction, click Yes._x000a_• To close this message and correct the formula yourself, click No. 233 2" xfId="835" xr:uid="{00000000-0005-0000-0000-000042030000}"/>
    <cellStyle name="Microsoft Excel found an error in the formula you entered. Do you want to accept the correction proposed below?_x000a__x000a_|_x000a__x000a_• To accept the correction, click Yes._x000a_• To close this message and correct the formula yourself, click No. 234" xfId="836" xr:uid="{00000000-0005-0000-0000-000043030000}"/>
    <cellStyle name="Microsoft Excel found an error in the formula you entered. Do you want to accept the correction proposed below?_x000a__x000a_|_x000a__x000a_• To accept the correction, click Yes._x000a_• To close this message and correct the formula yourself, click No. 234 2" xfId="837" xr:uid="{00000000-0005-0000-0000-000044030000}"/>
    <cellStyle name="Microsoft Excel found an error in the formula you entered. Do you want to accept the correction proposed below?_x000a__x000a_|_x000a__x000a_• To accept the correction, click Yes._x000a_• To close this message and correct the formula yourself, click No. 235" xfId="838" xr:uid="{00000000-0005-0000-0000-000045030000}"/>
    <cellStyle name="Microsoft Excel found an error in the formula you entered. Do you want to accept the correction proposed below?_x000a__x000a_|_x000a__x000a_• To accept the correction, click Yes._x000a_• To close this message and correct the formula yourself, click No. 235 2" xfId="839" xr:uid="{00000000-0005-0000-0000-000046030000}"/>
    <cellStyle name="Microsoft Excel found an error in the formula you entered. Do you want to accept the correction proposed below?_x000a__x000a_|_x000a__x000a_• To accept the correction, click Yes._x000a_• To close this message and correct the formula yourself, click No. 236" xfId="840" xr:uid="{00000000-0005-0000-0000-000047030000}"/>
    <cellStyle name="Microsoft Excel found an error in the formula you entered. Do you want to accept the correction proposed below?_x000a__x000a_|_x000a__x000a_• To accept the correction, click Yes._x000a_• To close this message and correct the formula yourself, click No. 236 2" xfId="841" xr:uid="{00000000-0005-0000-0000-000048030000}"/>
    <cellStyle name="Microsoft Excel found an error in the formula you entered. Do you want to accept the correction proposed below?_x000a__x000a_|_x000a__x000a_• To accept the correction, click Yes._x000a_• To close this message and correct the formula yourself, click No. 237" xfId="842" xr:uid="{00000000-0005-0000-0000-000049030000}"/>
    <cellStyle name="Microsoft Excel found an error in the formula you entered. Do you want to accept the correction proposed below?_x000a__x000a_|_x000a__x000a_• To accept the correction, click Yes._x000a_• To close this message and correct the formula yourself, click No. 237 2" xfId="843" xr:uid="{00000000-0005-0000-0000-00004A030000}"/>
    <cellStyle name="Microsoft Excel found an error in the formula you entered. Do you want to accept the correction proposed below?_x000a__x000a_|_x000a__x000a_• To accept the correction, click Yes._x000a_• To close this message and correct the formula yourself, click No. 238" xfId="844" xr:uid="{00000000-0005-0000-0000-00004B030000}"/>
    <cellStyle name="Microsoft Excel found an error in the formula you entered. Do you want to accept the correction proposed below?_x000a__x000a_|_x000a__x000a_• To accept the correction, click Yes._x000a_• To close this message and correct the formula yourself, click No. 238 2" xfId="845" xr:uid="{00000000-0005-0000-0000-00004C030000}"/>
    <cellStyle name="Microsoft Excel found an error in the formula you entered. Do you want to accept the correction proposed below?_x000a__x000a_|_x000a__x000a_• To accept the correction, click Yes._x000a_• To close this message and correct the formula yourself, click No. 239" xfId="846" xr:uid="{00000000-0005-0000-0000-00004D030000}"/>
    <cellStyle name="Microsoft Excel found an error in the formula you entered. Do you want to accept the correction proposed below?_x000a__x000a_|_x000a__x000a_• To accept the correction, click Yes._x000a_• To close this message and correct the formula yourself, click No. 239 2" xfId="847" xr:uid="{00000000-0005-0000-0000-00004E030000}"/>
    <cellStyle name="Microsoft Excel found an error in the formula you entered. Do you want to accept the correction proposed below?_x000a__x000a_|_x000a__x000a_• To accept the correction, click Yes._x000a_• To close this message and correct the formula yourself, click No. 24" xfId="848" xr:uid="{00000000-0005-0000-0000-00004F030000}"/>
    <cellStyle name="Microsoft Excel found an error in the formula you entered. Do you want to accept the correction proposed below?_x000a__x000a_|_x000a__x000a_• To accept the correction, click Yes._x000a_• To close this message and correct the formula yourself, click No. 24 2" xfId="849" xr:uid="{00000000-0005-0000-0000-000050030000}"/>
    <cellStyle name="Microsoft Excel found an error in the formula you entered. Do you want to accept the correction proposed below?_x000a__x000a_|_x000a__x000a_• To accept the correction, click Yes._x000a_• To close this message and correct the formula yourself, click No. 240" xfId="850" xr:uid="{00000000-0005-0000-0000-000051030000}"/>
    <cellStyle name="Microsoft Excel found an error in the formula you entered. Do you want to accept the correction proposed below?_x000a__x000a_|_x000a__x000a_• To accept the correction, click Yes._x000a_• To close this message and correct the formula yourself, click No. 240 2" xfId="851" xr:uid="{00000000-0005-0000-0000-000052030000}"/>
    <cellStyle name="Microsoft Excel found an error in the formula you entered. Do you want to accept the correction proposed below?_x000a__x000a_|_x000a__x000a_• To accept the correction, click Yes._x000a_• To close this message and correct the formula yourself, click No. 241" xfId="852" xr:uid="{00000000-0005-0000-0000-000053030000}"/>
    <cellStyle name="Microsoft Excel found an error in the formula you entered. Do you want to accept the correction proposed below?_x000a__x000a_|_x000a__x000a_• To accept the correction, click Yes._x000a_• To close this message and correct the formula yourself, click No. 241 2" xfId="853" xr:uid="{00000000-0005-0000-0000-000054030000}"/>
    <cellStyle name="Microsoft Excel found an error in the formula you entered. Do you want to accept the correction proposed below?_x000a__x000a_|_x000a__x000a_• To accept the correction, click Yes._x000a_• To close this message and correct the formula yourself, click No. 242" xfId="854" xr:uid="{00000000-0005-0000-0000-000055030000}"/>
    <cellStyle name="Microsoft Excel found an error in the formula you entered. Do you want to accept the correction proposed below?_x000a__x000a_|_x000a__x000a_• To accept the correction, click Yes._x000a_• To close this message and correct the formula yourself, click No. 242 2" xfId="855" xr:uid="{00000000-0005-0000-0000-000056030000}"/>
    <cellStyle name="Microsoft Excel found an error in the formula you entered. Do you want to accept the correction proposed below?_x000a__x000a_|_x000a__x000a_• To accept the correction, click Yes._x000a_• To close this message and correct the formula yourself, click No. 243" xfId="856" xr:uid="{00000000-0005-0000-0000-000057030000}"/>
    <cellStyle name="Microsoft Excel found an error in the formula you entered. Do you want to accept the correction proposed below?_x000a__x000a_|_x000a__x000a_• To accept the correction, click Yes._x000a_• To close this message and correct the formula yourself, click No. 243 2" xfId="857" xr:uid="{00000000-0005-0000-0000-000058030000}"/>
    <cellStyle name="Microsoft Excel found an error in the formula you entered. Do you want to accept the correction proposed below?_x000a__x000a_|_x000a__x000a_• To accept the correction, click Yes._x000a_• To close this message and correct the formula yourself, click No. 244" xfId="858" xr:uid="{00000000-0005-0000-0000-000059030000}"/>
    <cellStyle name="Microsoft Excel found an error in the formula you entered. Do you want to accept the correction proposed below?_x000a__x000a_|_x000a__x000a_• To accept the correction, click Yes._x000a_• To close this message and correct the formula yourself, click No. 244 2" xfId="859" xr:uid="{00000000-0005-0000-0000-00005A030000}"/>
    <cellStyle name="Microsoft Excel found an error in the formula you entered. Do you want to accept the correction proposed below?_x000a__x000a_|_x000a__x000a_• To accept the correction, click Yes._x000a_• To close this message and correct the formula yourself, click No. 245" xfId="860" xr:uid="{00000000-0005-0000-0000-00005B030000}"/>
    <cellStyle name="Microsoft Excel found an error in the formula you entered. Do you want to accept the correction proposed below?_x000a__x000a_|_x000a__x000a_• To accept the correction, click Yes._x000a_• To close this message and correct the formula yourself, click No. 245 2" xfId="861" xr:uid="{00000000-0005-0000-0000-00005C030000}"/>
    <cellStyle name="Microsoft Excel found an error in the formula you entered. Do you want to accept the correction proposed below?_x000a__x000a_|_x000a__x000a_• To accept the correction, click Yes._x000a_• To close this message and correct the formula yourself, click No. 246" xfId="862" xr:uid="{00000000-0005-0000-0000-00005D030000}"/>
    <cellStyle name="Microsoft Excel found an error in the formula you entered. Do you want to accept the correction proposed below?_x000a__x000a_|_x000a__x000a_• To accept the correction, click Yes._x000a_• To close this message and correct the formula yourself, click No. 246 2" xfId="863" xr:uid="{00000000-0005-0000-0000-00005E030000}"/>
    <cellStyle name="Microsoft Excel found an error in the formula you entered. Do you want to accept the correction proposed below?_x000a__x000a_|_x000a__x000a_• To accept the correction, click Yes._x000a_• To close this message and correct the formula yourself, click No. 247" xfId="864" xr:uid="{00000000-0005-0000-0000-00005F030000}"/>
    <cellStyle name="Microsoft Excel found an error in the formula you entered. Do you want to accept the correction proposed below?_x000a__x000a_|_x000a__x000a_• To accept the correction, click Yes._x000a_• To close this message and correct the formula yourself, click No. 247 2" xfId="865" xr:uid="{00000000-0005-0000-0000-000060030000}"/>
    <cellStyle name="Microsoft Excel found an error in the formula you entered. Do you want to accept the correction proposed below?_x000a__x000a_|_x000a__x000a_• To accept the correction, click Yes._x000a_• To close this message and correct the formula yourself, click No. 248" xfId="866" xr:uid="{00000000-0005-0000-0000-000061030000}"/>
    <cellStyle name="Microsoft Excel found an error in the formula you entered. Do you want to accept the correction proposed below?_x000a__x000a_|_x000a__x000a_• To accept the correction, click Yes._x000a_• To close this message and correct the formula yourself, click No. 248 2" xfId="867" xr:uid="{00000000-0005-0000-0000-000062030000}"/>
    <cellStyle name="Microsoft Excel found an error in the formula you entered. Do you want to accept the correction proposed below?_x000a__x000a_|_x000a__x000a_• To accept the correction, click Yes._x000a_• To close this message and correct the formula yourself, click No. 249" xfId="868" xr:uid="{00000000-0005-0000-0000-000063030000}"/>
    <cellStyle name="Microsoft Excel found an error in the formula you entered. Do you want to accept the correction proposed below?_x000a__x000a_|_x000a__x000a_• To accept the correction, click Yes._x000a_• To close this message and correct the formula yourself, click No. 249 2" xfId="869" xr:uid="{00000000-0005-0000-0000-000064030000}"/>
    <cellStyle name="Microsoft Excel found an error in the formula you entered. Do you want to accept the correction proposed below?_x000a__x000a_|_x000a__x000a_• To accept the correction, click Yes._x000a_• To close this message and correct the formula yourself, click No. 25" xfId="870" xr:uid="{00000000-0005-0000-0000-000065030000}"/>
    <cellStyle name="Microsoft Excel found an error in the formula you entered. Do you want to accept the correction proposed below?_x000a__x000a_|_x000a__x000a_• To accept the correction, click Yes._x000a_• To close this message and correct the formula yourself, click No. 25 2" xfId="871" xr:uid="{00000000-0005-0000-0000-000066030000}"/>
    <cellStyle name="Microsoft Excel found an error in the formula you entered. Do you want to accept the correction proposed below?_x000a__x000a_|_x000a__x000a_• To accept the correction, click Yes._x000a_• To close this message and correct the formula yourself, click No. 250" xfId="872" xr:uid="{00000000-0005-0000-0000-000067030000}"/>
    <cellStyle name="Microsoft Excel found an error in the formula you entered. Do you want to accept the correction proposed below?_x000a__x000a_|_x000a__x000a_• To accept the correction, click Yes._x000a_• To close this message and correct the formula yourself, click No. 250 2" xfId="873" xr:uid="{00000000-0005-0000-0000-000068030000}"/>
    <cellStyle name="Microsoft Excel found an error in the formula you entered. Do you want to accept the correction proposed below?_x000a__x000a_|_x000a__x000a_• To accept the correction, click Yes._x000a_• To close this message and correct the formula yourself, click No. 251" xfId="874" xr:uid="{00000000-0005-0000-0000-000069030000}"/>
    <cellStyle name="Microsoft Excel found an error in the formula you entered. Do you want to accept the correction proposed below?_x000a__x000a_|_x000a__x000a_• To accept the correction, click Yes._x000a_• To close this message and correct the formula yourself, click No. 251 2" xfId="875" xr:uid="{00000000-0005-0000-0000-00006A030000}"/>
    <cellStyle name="Microsoft Excel found an error in the formula you entered. Do you want to accept the correction proposed below?_x000a__x000a_|_x000a__x000a_• To accept the correction, click Yes._x000a_• To close this message and correct the formula yourself, click No. 252" xfId="876" xr:uid="{00000000-0005-0000-0000-00006B030000}"/>
    <cellStyle name="Microsoft Excel found an error in the formula you entered. Do you want to accept the correction proposed below?_x000a__x000a_|_x000a__x000a_• To accept the correction, click Yes._x000a_• To close this message and correct the formula yourself, click No. 252 2" xfId="877" xr:uid="{00000000-0005-0000-0000-00006C030000}"/>
    <cellStyle name="Microsoft Excel found an error in the formula you entered. Do you want to accept the correction proposed below?_x000a__x000a_|_x000a__x000a_• To accept the correction, click Yes._x000a_• To close this message and correct the formula yourself, click No. 253" xfId="878" xr:uid="{00000000-0005-0000-0000-00006D030000}"/>
    <cellStyle name="Microsoft Excel found an error in the formula you entered. Do you want to accept the correction proposed below?_x000a__x000a_|_x000a__x000a_• To accept the correction, click Yes._x000a_• To close this message and correct the formula yourself, click No. 253 2" xfId="879" xr:uid="{00000000-0005-0000-0000-00006E030000}"/>
    <cellStyle name="Microsoft Excel found an error in the formula you entered. Do you want to accept the correction proposed below?_x000a__x000a_|_x000a__x000a_• To accept the correction, click Yes._x000a_• To close this message and correct the formula yourself, click No. 254" xfId="880" xr:uid="{00000000-0005-0000-0000-00006F030000}"/>
    <cellStyle name="Microsoft Excel found an error in the formula you entered. Do you want to accept the correction proposed below?_x000a__x000a_|_x000a__x000a_• To accept the correction, click Yes._x000a_• To close this message and correct the formula yourself, click No. 254 2" xfId="881" xr:uid="{00000000-0005-0000-0000-000070030000}"/>
    <cellStyle name="Microsoft Excel found an error in the formula you entered. Do you want to accept the correction proposed below?_x000a__x000a_|_x000a__x000a_• To accept the correction, click Yes._x000a_• To close this message and correct the formula yourself, click No. 255" xfId="882" xr:uid="{00000000-0005-0000-0000-000071030000}"/>
    <cellStyle name="Microsoft Excel found an error in the formula you entered. Do you want to accept the correction proposed below?_x000a__x000a_|_x000a__x000a_• To accept the correction, click Yes._x000a_• To close this message and correct the formula yourself, click No. 255 2" xfId="883" xr:uid="{00000000-0005-0000-0000-000072030000}"/>
    <cellStyle name="Microsoft Excel found an error in the formula you entered. Do you want to accept the correction proposed below?_x000a__x000a_|_x000a__x000a_• To accept the correction, click Yes._x000a_• To close this message and correct the formula yourself, click No. 26" xfId="884" xr:uid="{00000000-0005-0000-0000-000073030000}"/>
    <cellStyle name="Microsoft Excel found an error in the formula you entered. Do you want to accept the correction proposed below?_x000a__x000a_|_x000a__x000a_• To accept the correction, click Yes._x000a_• To close this message and correct the formula yourself, click No. 26 2" xfId="885" xr:uid="{00000000-0005-0000-0000-000074030000}"/>
    <cellStyle name="Microsoft Excel found an error in the formula you entered. Do you want to accept the correction proposed below?_x000a__x000a_|_x000a__x000a_• To accept the correction, click Yes._x000a_• To close this message and correct the formula yourself, click No. 27" xfId="886" xr:uid="{00000000-0005-0000-0000-000075030000}"/>
    <cellStyle name="Microsoft Excel found an error in the formula you entered. Do you want to accept the correction proposed below?_x000a__x000a_|_x000a__x000a_• To accept the correction, click Yes._x000a_• To close this message and correct the formula yourself, click No. 27 2" xfId="887" xr:uid="{00000000-0005-0000-0000-000076030000}"/>
    <cellStyle name="Microsoft Excel found an error in the formula you entered. Do you want to accept the correction proposed below?_x000a__x000a_|_x000a__x000a_• To accept the correction, click Yes._x000a_• To close this message and correct the formula yourself, click No. 28" xfId="888" xr:uid="{00000000-0005-0000-0000-000077030000}"/>
    <cellStyle name="Microsoft Excel found an error in the formula you entered. Do you want to accept the correction proposed below?_x000a__x000a_|_x000a__x000a_• To accept the correction, click Yes._x000a_• To close this message and correct the formula yourself, click No. 28 2" xfId="889" xr:uid="{00000000-0005-0000-0000-000078030000}"/>
    <cellStyle name="Microsoft Excel found an error in the formula you entered. Do you want to accept the correction proposed below?_x000a__x000a_|_x000a__x000a_• To accept the correction, click Yes._x000a_• To close this message and correct the formula yourself, click No. 29" xfId="890" xr:uid="{00000000-0005-0000-0000-000079030000}"/>
    <cellStyle name="Microsoft Excel found an error in the formula you entered. Do you want to accept the correction proposed below?_x000a__x000a_|_x000a__x000a_• To accept the correction, click Yes._x000a_• To close this message and correct the formula yourself, click No. 29 2" xfId="891" xr:uid="{00000000-0005-0000-0000-00007A030000}"/>
    <cellStyle name="Microsoft Excel found an error in the formula you entered. Do you want to accept the correction proposed below?_x000a__x000a_|_x000a__x000a_• To accept the correction, click Yes._x000a_• To close this message and correct the formula yourself, click No. 3" xfId="892" xr:uid="{00000000-0005-0000-0000-00007B030000}"/>
    <cellStyle name="Microsoft Excel found an error in the formula you entered. Do you want to accept the correction proposed below?_x000a__x000a_|_x000a__x000a_• To accept the correction, click Yes._x000a_• To close this message and correct the formula yourself, click No. 3 2" xfId="893" xr:uid="{00000000-0005-0000-0000-00007C030000}"/>
    <cellStyle name="Microsoft Excel found an error in the formula you entered. Do you want to accept the correction proposed below?_x000a__x000a_|_x000a__x000a_• To accept the correction, click Yes._x000a_• To close this message and correct the formula yourself, click No. 3 3" xfId="894" xr:uid="{00000000-0005-0000-0000-00007D030000}"/>
    <cellStyle name="Microsoft Excel found an error in the formula you entered. Do you want to accept the correction proposed below?_x000a__x000a_|_x000a__x000a_• To accept the correction, click Yes._x000a_• To close this message and correct the formula yourself, click No. 30" xfId="895" xr:uid="{00000000-0005-0000-0000-00007E030000}"/>
    <cellStyle name="Microsoft Excel found an error in the formula you entered. Do you want to accept the correction proposed below?_x000a__x000a_|_x000a__x000a_• To accept the correction, click Yes._x000a_• To close this message and correct the formula yourself, click No. 30 2" xfId="896" xr:uid="{00000000-0005-0000-0000-00007F030000}"/>
    <cellStyle name="Microsoft Excel found an error in the formula you entered. Do you want to accept the correction proposed below?_x000a__x000a_|_x000a__x000a_• To accept the correction, click Yes._x000a_• To close this message and correct the formula yourself, click No. 31" xfId="897" xr:uid="{00000000-0005-0000-0000-000080030000}"/>
    <cellStyle name="Microsoft Excel found an error in the formula you entered. Do you want to accept the correction proposed below?_x000a__x000a_|_x000a__x000a_• To accept the correction, click Yes._x000a_• To close this message and correct the formula yourself, click No. 31 2" xfId="898" xr:uid="{00000000-0005-0000-0000-000081030000}"/>
    <cellStyle name="Microsoft Excel found an error in the formula you entered. Do you want to accept the correction proposed below?_x000a__x000a_|_x000a__x000a_• To accept the correction, click Yes._x000a_• To close this message and correct the formula yourself, click No. 32" xfId="899" xr:uid="{00000000-0005-0000-0000-000082030000}"/>
    <cellStyle name="Microsoft Excel found an error in the formula you entered. Do you want to accept the correction proposed below?_x000a__x000a_|_x000a__x000a_• To accept the correction, click Yes._x000a_• To close this message and correct the formula yourself, click No. 32 2" xfId="900" xr:uid="{00000000-0005-0000-0000-000083030000}"/>
    <cellStyle name="Microsoft Excel found an error in the formula you entered. Do you want to accept the correction proposed below?_x000a__x000a_|_x000a__x000a_• To accept the correction, click Yes._x000a_• To close this message and correct the formula yourself, click No. 33" xfId="901" xr:uid="{00000000-0005-0000-0000-000084030000}"/>
    <cellStyle name="Microsoft Excel found an error in the formula you entered. Do you want to accept the correction proposed below?_x000a__x000a_|_x000a__x000a_• To accept the correction, click Yes._x000a_• To close this message and correct the formula yourself, click No. 33 2" xfId="902" xr:uid="{00000000-0005-0000-0000-000085030000}"/>
    <cellStyle name="Microsoft Excel found an error in the formula you entered. Do you want to accept the correction proposed below?_x000a__x000a_|_x000a__x000a_• To accept the correction, click Yes._x000a_• To close this message and correct the formula yourself, click No. 34" xfId="903" xr:uid="{00000000-0005-0000-0000-000086030000}"/>
    <cellStyle name="Microsoft Excel found an error in the formula you entered. Do you want to accept the correction proposed below?_x000a__x000a_|_x000a__x000a_• To accept the correction, click Yes._x000a_• To close this message and correct the formula yourself, click No. 34 2" xfId="904" xr:uid="{00000000-0005-0000-0000-000087030000}"/>
    <cellStyle name="Microsoft Excel found an error in the formula you entered. Do you want to accept the correction proposed below?_x000a__x000a_|_x000a__x000a_• To accept the correction, click Yes._x000a_• To close this message and correct the formula yourself, click No. 35" xfId="905" xr:uid="{00000000-0005-0000-0000-000088030000}"/>
    <cellStyle name="Microsoft Excel found an error in the formula you entered. Do you want to accept the correction proposed below?_x000a__x000a_|_x000a__x000a_• To accept the correction, click Yes._x000a_• To close this message and correct the formula yourself, click No. 35 2" xfId="906" xr:uid="{00000000-0005-0000-0000-000089030000}"/>
    <cellStyle name="Microsoft Excel found an error in the formula you entered. Do you want to accept the correction proposed below?_x000a__x000a_|_x000a__x000a_• To accept the correction, click Yes._x000a_• To close this message and correct the formula yourself, click No. 36" xfId="907" xr:uid="{00000000-0005-0000-0000-00008A030000}"/>
    <cellStyle name="Microsoft Excel found an error in the formula you entered. Do you want to accept the correction proposed below?_x000a__x000a_|_x000a__x000a_• To accept the correction, click Yes._x000a_• To close this message and correct the formula yourself, click No. 36 2" xfId="908" xr:uid="{00000000-0005-0000-0000-00008B030000}"/>
    <cellStyle name="Microsoft Excel found an error in the formula you entered. Do you want to accept the correction proposed below?_x000a__x000a_|_x000a__x000a_• To accept the correction, click Yes._x000a_• To close this message and correct the formula yourself, click No. 37" xfId="909" xr:uid="{00000000-0005-0000-0000-00008C030000}"/>
    <cellStyle name="Microsoft Excel found an error in the formula you entered. Do you want to accept the correction proposed below?_x000a__x000a_|_x000a__x000a_• To accept the correction, click Yes._x000a_• To close this message and correct the formula yourself, click No. 37 2" xfId="910" xr:uid="{00000000-0005-0000-0000-00008D030000}"/>
    <cellStyle name="Microsoft Excel found an error in the formula you entered. Do you want to accept the correction proposed below?_x000a__x000a_|_x000a__x000a_• To accept the correction, click Yes._x000a_• To close this message and correct the formula yourself, click No. 38" xfId="911" xr:uid="{00000000-0005-0000-0000-00008E030000}"/>
    <cellStyle name="Microsoft Excel found an error in the formula you entered. Do you want to accept the correction proposed below?_x000a__x000a_|_x000a__x000a_• To accept the correction, click Yes._x000a_• To close this message and correct the formula yourself, click No. 38 2" xfId="912" xr:uid="{00000000-0005-0000-0000-00008F030000}"/>
    <cellStyle name="Microsoft Excel found an error in the formula you entered. Do you want to accept the correction proposed below?_x000a__x000a_|_x000a__x000a_• To accept the correction, click Yes._x000a_• To close this message and correct the formula yourself, click No. 39" xfId="913" xr:uid="{00000000-0005-0000-0000-000090030000}"/>
    <cellStyle name="Microsoft Excel found an error in the formula you entered. Do you want to accept the correction proposed below?_x000a__x000a_|_x000a__x000a_• To accept the correction, click Yes._x000a_• To close this message and correct the formula yourself, click No. 39 2" xfId="914" xr:uid="{00000000-0005-0000-0000-000091030000}"/>
    <cellStyle name="Microsoft Excel found an error in the formula you entered. Do you want to accept the correction proposed below?_x000a__x000a_|_x000a__x000a_• To accept the correction, click Yes._x000a_• To close this message and correct the formula yourself, click No. 4" xfId="915" xr:uid="{00000000-0005-0000-0000-000092030000}"/>
    <cellStyle name="Microsoft Excel found an error in the formula you entered. Do you want to accept the correction proposed below?_x000a__x000a_|_x000a__x000a_• To accept the correction, click Yes._x000a_• To close this message and correct the formula yourself, click No. 4 2" xfId="916" xr:uid="{00000000-0005-0000-0000-000093030000}"/>
    <cellStyle name="Microsoft Excel found an error in the formula you entered. Do you want to accept the correction proposed below?_x000a__x000a_|_x000a__x000a_• To accept the correction, click Yes._x000a_• To close this message and correct the formula yourself, click No. 40" xfId="917" xr:uid="{00000000-0005-0000-0000-000094030000}"/>
    <cellStyle name="Microsoft Excel found an error in the formula you entered. Do you want to accept the correction proposed below?_x000a__x000a_|_x000a__x000a_• To accept the correction, click Yes._x000a_• To close this message and correct the formula yourself, click No. 40 2" xfId="918" xr:uid="{00000000-0005-0000-0000-000095030000}"/>
    <cellStyle name="Microsoft Excel found an error in the formula you entered. Do you want to accept the correction proposed below?_x000a__x000a_|_x000a__x000a_• To accept the correction, click Yes._x000a_• To close this message and correct the formula yourself, click No. 41" xfId="919" xr:uid="{00000000-0005-0000-0000-000096030000}"/>
    <cellStyle name="Microsoft Excel found an error in the formula you entered. Do you want to accept the correction proposed below?_x000a__x000a_|_x000a__x000a_• To accept the correction, click Yes._x000a_• To close this message and correct the formula yourself, click No. 41 2" xfId="920" xr:uid="{00000000-0005-0000-0000-000097030000}"/>
    <cellStyle name="Microsoft Excel found an error in the formula you entered. Do you want to accept the correction proposed below?_x000a__x000a_|_x000a__x000a_• To accept the correction, click Yes._x000a_• To close this message and correct the formula yourself, click No. 42" xfId="921" xr:uid="{00000000-0005-0000-0000-000098030000}"/>
    <cellStyle name="Microsoft Excel found an error in the formula you entered. Do you want to accept the correction proposed below?_x000a__x000a_|_x000a__x000a_• To accept the correction, click Yes._x000a_• To close this message and correct the formula yourself, click No. 42 2" xfId="922" xr:uid="{00000000-0005-0000-0000-000099030000}"/>
    <cellStyle name="Microsoft Excel found an error in the formula you entered. Do you want to accept the correction proposed below?_x000a__x000a_|_x000a__x000a_• To accept the correction, click Yes._x000a_• To close this message and correct the formula yourself, click No. 43" xfId="923" xr:uid="{00000000-0005-0000-0000-00009A030000}"/>
    <cellStyle name="Microsoft Excel found an error in the formula you entered. Do you want to accept the correction proposed below?_x000a__x000a_|_x000a__x000a_• To accept the correction, click Yes._x000a_• To close this message and correct the formula yourself, click No. 43 2" xfId="924" xr:uid="{00000000-0005-0000-0000-00009B030000}"/>
    <cellStyle name="Microsoft Excel found an error in the formula you entered. Do you want to accept the correction proposed below?_x000a__x000a_|_x000a__x000a_• To accept the correction, click Yes._x000a_• To close this message and correct the formula yourself, click No. 44" xfId="925" xr:uid="{00000000-0005-0000-0000-00009C030000}"/>
    <cellStyle name="Microsoft Excel found an error in the formula you entered. Do you want to accept the correction proposed below?_x000a__x000a_|_x000a__x000a_• To accept the correction, click Yes._x000a_• To close this message and correct the formula yourself, click No. 44 2" xfId="926" xr:uid="{00000000-0005-0000-0000-00009D030000}"/>
    <cellStyle name="Microsoft Excel found an error in the formula you entered. Do you want to accept the correction proposed below?_x000a__x000a_|_x000a__x000a_• To accept the correction, click Yes._x000a_• To close this message and correct the formula yourself, click No. 45" xfId="927" xr:uid="{00000000-0005-0000-0000-00009E030000}"/>
    <cellStyle name="Microsoft Excel found an error in the formula you entered. Do you want to accept the correction proposed below?_x000a__x000a_|_x000a__x000a_• To accept the correction, click Yes._x000a_• To close this message and correct the formula yourself, click No. 45 2" xfId="928" xr:uid="{00000000-0005-0000-0000-00009F030000}"/>
    <cellStyle name="Microsoft Excel found an error in the formula you entered. Do you want to accept the correction proposed below?_x000a__x000a_|_x000a__x000a_• To accept the correction, click Yes._x000a_• To close this message and correct the formula yourself, click No. 46" xfId="929" xr:uid="{00000000-0005-0000-0000-0000A0030000}"/>
    <cellStyle name="Microsoft Excel found an error in the formula you entered. Do you want to accept the correction proposed below?_x000a__x000a_|_x000a__x000a_• To accept the correction, click Yes._x000a_• To close this message and correct the formula yourself, click No. 46 2" xfId="930" xr:uid="{00000000-0005-0000-0000-0000A1030000}"/>
    <cellStyle name="Microsoft Excel found an error in the formula you entered. Do you want to accept the correction proposed below?_x000a__x000a_|_x000a__x000a_• To accept the correction, click Yes._x000a_• To close this message and correct the formula yourself, click No. 47" xfId="931" xr:uid="{00000000-0005-0000-0000-0000A2030000}"/>
    <cellStyle name="Microsoft Excel found an error in the formula you entered. Do you want to accept the correction proposed below?_x000a__x000a_|_x000a__x000a_• To accept the correction, click Yes._x000a_• To close this message and correct the formula yourself, click No. 47 2" xfId="932" xr:uid="{00000000-0005-0000-0000-0000A3030000}"/>
    <cellStyle name="Microsoft Excel found an error in the formula you entered. Do you want to accept the correction proposed below?_x000a__x000a_|_x000a__x000a_• To accept the correction, click Yes._x000a_• To close this message and correct the formula yourself, click No. 48" xfId="933" xr:uid="{00000000-0005-0000-0000-0000A4030000}"/>
    <cellStyle name="Microsoft Excel found an error in the formula you entered. Do you want to accept the correction proposed below?_x000a__x000a_|_x000a__x000a_• To accept the correction, click Yes._x000a_• To close this message and correct the formula yourself, click No. 48 2" xfId="934" xr:uid="{00000000-0005-0000-0000-0000A5030000}"/>
    <cellStyle name="Microsoft Excel found an error in the formula you entered. Do you want to accept the correction proposed below?_x000a__x000a_|_x000a__x000a_• To accept the correction, click Yes._x000a_• To close this message and correct the formula yourself, click No. 49" xfId="935" xr:uid="{00000000-0005-0000-0000-0000A6030000}"/>
    <cellStyle name="Microsoft Excel found an error in the formula you entered. Do you want to accept the correction proposed below?_x000a__x000a_|_x000a__x000a_• To accept the correction, click Yes._x000a_• To close this message and correct the formula yourself, click No. 49 2" xfId="936" xr:uid="{00000000-0005-0000-0000-0000A7030000}"/>
    <cellStyle name="Microsoft Excel found an error in the formula you entered. Do you want to accept the correction proposed below?_x000a__x000a_|_x000a__x000a_• To accept the correction, click Yes._x000a_• To close this message and correct the formula yourself, click No. 5" xfId="937" xr:uid="{00000000-0005-0000-0000-0000A8030000}"/>
    <cellStyle name="Microsoft Excel found an error in the formula you entered. Do you want to accept the correction proposed below?_x000a__x000a_|_x000a__x000a_• To accept the correction, click Yes._x000a_• To close this message and correct the formula yourself, click No. 5 2" xfId="938" xr:uid="{00000000-0005-0000-0000-0000A9030000}"/>
    <cellStyle name="Microsoft Excel found an error in the formula you entered. Do you want to accept the correction proposed below?_x000a__x000a_|_x000a__x000a_• To accept the correction, click Yes._x000a_• To close this message and correct the formula yourself, click No. 50" xfId="939" xr:uid="{00000000-0005-0000-0000-0000AA030000}"/>
    <cellStyle name="Microsoft Excel found an error in the formula you entered. Do you want to accept the correction proposed below?_x000a__x000a_|_x000a__x000a_• To accept the correction, click Yes._x000a_• To close this message and correct the formula yourself, click No. 50 2" xfId="940" xr:uid="{00000000-0005-0000-0000-0000AB030000}"/>
    <cellStyle name="Microsoft Excel found an error in the formula you entered. Do you want to accept the correction proposed below?_x000a__x000a_|_x000a__x000a_• To accept the correction, click Yes._x000a_• To close this message and correct the formula yourself, click No. 51" xfId="941" xr:uid="{00000000-0005-0000-0000-0000AC030000}"/>
    <cellStyle name="Microsoft Excel found an error in the formula you entered. Do you want to accept the correction proposed below?_x000a__x000a_|_x000a__x000a_• To accept the correction, click Yes._x000a_• To close this message and correct the formula yourself, click No. 51 2" xfId="942" xr:uid="{00000000-0005-0000-0000-0000AD030000}"/>
    <cellStyle name="Microsoft Excel found an error in the formula you entered. Do you want to accept the correction proposed below?_x000a__x000a_|_x000a__x000a_• To accept the correction, click Yes._x000a_• To close this message and correct the formula yourself, click No. 52" xfId="943" xr:uid="{00000000-0005-0000-0000-0000AE030000}"/>
    <cellStyle name="Microsoft Excel found an error in the formula you entered. Do you want to accept the correction proposed below?_x000a__x000a_|_x000a__x000a_• To accept the correction, click Yes._x000a_• To close this message and correct the formula yourself, click No. 52 2" xfId="944" xr:uid="{00000000-0005-0000-0000-0000AF030000}"/>
    <cellStyle name="Microsoft Excel found an error in the formula you entered. Do you want to accept the correction proposed below?_x000a__x000a_|_x000a__x000a_• To accept the correction, click Yes._x000a_• To close this message and correct the formula yourself, click No. 53" xfId="945" xr:uid="{00000000-0005-0000-0000-0000B0030000}"/>
    <cellStyle name="Microsoft Excel found an error in the formula you entered. Do you want to accept the correction proposed below?_x000a__x000a_|_x000a__x000a_• To accept the correction, click Yes._x000a_• To close this message and correct the formula yourself, click No. 53 2" xfId="946" xr:uid="{00000000-0005-0000-0000-0000B1030000}"/>
    <cellStyle name="Microsoft Excel found an error in the formula you entered. Do you want to accept the correction proposed below?_x000a__x000a_|_x000a__x000a_• To accept the correction, click Yes._x000a_• To close this message and correct the formula yourself, click No. 54" xfId="947" xr:uid="{00000000-0005-0000-0000-0000B2030000}"/>
    <cellStyle name="Microsoft Excel found an error in the formula you entered. Do you want to accept the correction proposed below?_x000a__x000a_|_x000a__x000a_• To accept the correction, click Yes._x000a_• To close this message and correct the formula yourself, click No. 54 2" xfId="948" xr:uid="{00000000-0005-0000-0000-0000B3030000}"/>
    <cellStyle name="Microsoft Excel found an error in the formula you entered. Do you want to accept the correction proposed below?_x000a__x000a_|_x000a__x000a_• To accept the correction, click Yes._x000a_• To close this message and correct the formula yourself, click No. 55" xfId="949" xr:uid="{00000000-0005-0000-0000-0000B4030000}"/>
    <cellStyle name="Microsoft Excel found an error in the formula you entered. Do you want to accept the correction proposed below?_x000a__x000a_|_x000a__x000a_• To accept the correction, click Yes._x000a_• To close this message and correct the formula yourself, click No. 55 2" xfId="950" xr:uid="{00000000-0005-0000-0000-0000B5030000}"/>
    <cellStyle name="Microsoft Excel found an error in the formula you entered. Do you want to accept the correction proposed below?_x000a__x000a_|_x000a__x000a_• To accept the correction, click Yes._x000a_• To close this message and correct the formula yourself, click No. 56" xfId="951" xr:uid="{00000000-0005-0000-0000-0000B6030000}"/>
    <cellStyle name="Microsoft Excel found an error in the formula you entered. Do you want to accept the correction proposed below?_x000a__x000a_|_x000a__x000a_• To accept the correction, click Yes._x000a_• To close this message and correct the formula yourself, click No. 56 2" xfId="952" xr:uid="{00000000-0005-0000-0000-0000B7030000}"/>
    <cellStyle name="Microsoft Excel found an error in the formula you entered. Do you want to accept the correction proposed below?_x000a__x000a_|_x000a__x000a_• To accept the correction, click Yes._x000a_• To close this message and correct the formula yourself, click No. 57" xfId="953" xr:uid="{00000000-0005-0000-0000-0000B8030000}"/>
    <cellStyle name="Microsoft Excel found an error in the formula you entered. Do you want to accept the correction proposed below?_x000a__x000a_|_x000a__x000a_• To accept the correction, click Yes._x000a_• To close this message and correct the formula yourself, click No. 57 2" xfId="954" xr:uid="{00000000-0005-0000-0000-0000B9030000}"/>
    <cellStyle name="Microsoft Excel found an error in the formula you entered. Do you want to accept the correction proposed below?_x000a__x000a_|_x000a__x000a_• To accept the correction, click Yes._x000a_• To close this message and correct the formula yourself, click No. 58" xfId="955" xr:uid="{00000000-0005-0000-0000-0000BA030000}"/>
    <cellStyle name="Microsoft Excel found an error in the formula you entered. Do you want to accept the correction proposed below?_x000a__x000a_|_x000a__x000a_• To accept the correction, click Yes._x000a_• To close this message and correct the formula yourself, click No. 58 2" xfId="956" xr:uid="{00000000-0005-0000-0000-0000BB030000}"/>
    <cellStyle name="Microsoft Excel found an error in the formula you entered. Do you want to accept the correction proposed below?_x000a__x000a_|_x000a__x000a_• To accept the correction, click Yes._x000a_• To close this message and correct the formula yourself, click No. 59" xfId="957" xr:uid="{00000000-0005-0000-0000-0000BC030000}"/>
    <cellStyle name="Microsoft Excel found an error in the formula you entered. Do you want to accept the correction proposed below?_x000a__x000a_|_x000a__x000a_• To accept the correction, click Yes._x000a_• To close this message and correct the formula yourself, click No. 59 2" xfId="958" xr:uid="{00000000-0005-0000-0000-0000BD030000}"/>
    <cellStyle name="Microsoft Excel found an error in the formula you entered. Do you want to accept the correction proposed below?_x000a__x000a_|_x000a__x000a_• To accept the correction, click Yes._x000a_• To close this message and correct the formula yourself, click No. 6" xfId="959" xr:uid="{00000000-0005-0000-0000-0000BE030000}"/>
    <cellStyle name="Microsoft Excel found an error in the formula you entered. Do you want to accept the correction proposed below?_x000a__x000a_|_x000a__x000a_• To accept the correction, click Yes._x000a_• To close this message and correct the formula yourself, click No. 6 2" xfId="960" xr:uid="{00000000-0005-0000-0000-0000BF030000}"/>
    <cellStyle name="Microsoft Excel found an error in the formula you entered. Do you want to accept the correction proposed below?_x000a__x000a_|_x000a__x000a_• To accept the correction, click Yes._x000a_• To close this message and correct the formula yourself, click No. 60" xfId="961" xr:uid="{00000000-0005-0000-0000-0000C0030000}"/>
    <cellStyle name="Microsoft Excel found an error in the formula you entered. Do you want to accept the correction proposed below?_x000a__x000a_|_x000a__x000a_• To accept the correction, click Yes._x000a_• To close this message and correct the formula yourself, click No. 60 2" xfId="962" xr:uid="{00000000-0005-0000-0000-0000C1030000}"/>
    <cellStyle name="Microsoft Excel found an error in the formula you entered. Do you want to accept the correction proposed below?_x000a__x000a_|_x000a__x000a_• To accept the correction, click Yes._x000a_• To close this message and correct the formula yourself, click No. 61" xfId="963" xr:uid="{00000000-0005-0000-0000-0000C2030000}"/>
    <cellStyle name="Microsoft Excel found an error in the formula you entered. Do you want to accept the correction proposed below?_x000a__x000a_|_x000a__x000a_• To accept the correction, click Yes._x000a_• To close this message and correct the formula yourself, click No. 61 2" xfId="964" xr:uid="{00000000-0005-0000-0000-0000C3030000}"/>
    <cellStyle name="Microsoft Excel found an error in the formula you entered. Do you want to accept the correction proposed below?_x000a__x000a_|_x000a__x000a_• To accept the correction, click Yes._x000a_• To close this message and correct the formula yourself, click No. 62" xfId="965" xr:uid="{00000000-0005-0000-0000-0000C4030000}"/>
    <cellStyle name="Microsoft Excel found an error in the formula you entered. Do you want to accept the correction proposed below?_x000a__x000a_|_x000a__x000a_• To accept the correction, click Yes._x000a_• To close this message and correct the formula yourself, click No. 62 2" xfId="966" xr:uid="{00000000-0005-0000-0000-0000C5030000}"/>
    <cellStyle name="Microsoft Excel found an error in the formula you entered. Do you want to accept the correction proposed below?_x000a__x000a_|_x000a__x000a_• To accept the correction, click Yes._x000a_• To close this message and correct the formula yourself, click No. 63" xfId="967" xr:uid="{00000000-0005-0000-0000-0000C6030000}"/>
    <cellStyle name="Microsoft Excel found an error in the formula you entered. Do you want to accept the correction proposed below?_x000a__x000a_|_x000a__x000a_• To accept the correction, click Yes._x000a_• To close this message and correct the formula yourself, click No. 63 2" xfId="968" xr:uid="{00000000-0005-0000-0000-0000C7030000}"/>
    <cellStyle name="Microsoft Excel found an error in the formula you entered. Do you want to accept the correction proposed below?_x000a__x000a_|_x000a__x000a_• To accept the correction, click Yes._x000a_• To close this message and correct the formula yourself, click No. 64" xfId="969" xr:uid="{00000000-0005-0000-0000-0000C8030000}"/>
    <cellStyle name="Microsoft Excel found an error in the formula you entered. Do you want to accept the correction proposed below?_x000a__x000a_|_x000a__x000a_• To accept the correction, click Yes._x000a_• To close this message and correct the formula yourself, click No. 64 2" xfId="970" xr:uid="{00000000-0005-0000-0000-0000C9030000}"/>
    <cellStyle name="Microsoft Excel found an error in the formula you entered. Do you want to accept the correction proposed below?_x000a__x000a_|_x000a__x000a_• To accept the correction, click Yes._x000a_• To close this message and correct the formula yourself, click No. 65" xfId="971" xr:uid="{00000000-0005-0000-0000-0000CA030000}"/>
    <cellStyle name="Microsoft Excel found an error in the formula you entered. Do you want to accept the correction proposed below?_x000a__x000a_|_x000a__x000a_• To accept the correction, click Yes._x000a_• To close this message and correct the formula yourself, click No. 65 2" xfId="972" xr:uid="{00000000-0005-0000-0000-0000CB030000}"/>
    <cellStyle name="Microsoft Excel found an error in the formula you entered. Do you want to accept the correction proposed below?_x000a__x000a_|_x000a__x000a_• To accept the correction, click Yes._x000a_• To close this message and correct the formula yourself, click No. 66" xfId="973" xr:uid="{00000000-0005-0000-0000-0000CC030000}"/>
    <cellStyle name="Microsoft Excel found an error in the formula you entered. Do you want to accept the correction proposed below?_x000a__x000a_|_x000a__x000a_• To accept the correction, click Yes._x000a_• To close this message and correct the formula yourself, click No. 66 2" xfId="974" xr:uid="{00000000-0005-0000-0000-0000CD030000}"/>
    <cellStyle name="Microsoft Excel found an error in the formula you entered. Do you want to accept the correction proposed below?_x000a__x000a_|_x000a__x000a_• To accept the correction, click Yes._x000a_• To close this message and correct the formula yourself, click No. 67" xfId="975" xr:uid="{00000000-0005-0000-0000-0000CE030000}"/>
    <cellStyle name="Microsoft Excel found an error in the formula you entered. Do you want to accept the correction proposed below?_x000a__x000a_|_x000a__x000a_• To accept the correction, click Yes._x000a_• To close this message and correct the formula yourself, click No. 67 2" xfId="976" xr:uid="{00000000-0005-0000-0000-0000CF030000}"/>
    <cellStyle name="Microsoft Excel found an error in the formula you entered. Do you want to accept the correction proposed below?_x000a__x000a_|_x000a__x000a_• To accept the correction, click Yes._x000a_• To close this message and correct the formula yourself, click No. 68" xfId="977" xr:uid="{00000000-0005-0000-0000-0000D0030000}"/>
    <cellStyle name="Microsoft Excel found an error in the formula you entered. Do you want to accept the correction proposed below?_x000a__x000a_|_x000a__x000a_• To accept the correction, click Yes._x000a_• To close this message and correct the formula yourself, click No. 68 2" xfId="978" xr:uid="{00000000-0005-0000-0000-0000D1030000}"/>
    <cellStyle name="Microsoft Excel found an error in the formula you entered. Do you want to accept the correction proposed below?_x000a__x000a_|_x000a__x000a_• To accept the correction, click Yes._x000a_• To close this message and correct the formula yourself, click No. 69" xfId="979" xr:uid="{00000000-0005-0000-0000-0000D2030000}"/>
    <cellStyle name="Microsoft Excel found an error in the formula you entered. Do you want to accept the correction proposed below?_x000a__x000a_|_x000a__x000a_• To accept the correction, click Yes._x000a_• To close this message and correct the formula yourself, click No. 69 2" xfId="980" xr:uid="{00000000-0005-0000-0000-0000D3030000}"/>
    <cellStyle name="Microsoft Excel found an error in the formula you entered. Do you want to accept the correction proposed below?_x000a__x000a_|_x000a__x000a_• To accept the correction, click Yes._x000a_• To close this message and correct the formula yourself, click No. 7" xfId="981" xr:uid="{00000000-0005-0000-0000-0000D4030000}"/>
    <cellStyle name="Microsoft Excel found an error in the formula you entered. Do you want to accept the correction proposed below?_x000a__x000a_|_x000a__x000a_• To accept the correction, click Yes._x000a_• To close this message and correct the formula yourself, click No. 7 2" xfId="982" xr:uid="{00000000-0005-0000-0000-0000D5030000}"/>
    <cellStyle name="Microsoft Excel found an error in the formula you entered. Do you want to accept the correction proposed below?_x000a__x000a_|_x000a__x000a_• To accept the correction, click Yes._x000a_• To close this message and correct the formula yourself, click No. 70" xfId="983" xr:uid="{00000000-0005-0000-0000-0000D6030000}"/>
    <cellStyle name="Microsoft Excel found an error in the formula you entered. Do you want to accept the correction proposed below?_x000a__x000a_|_x000a__x000a_• To accept the correction, click Yes._x000a_• To close this message and correct the formula yourself, click No. 70 2" xfId="984" xr:uid="{00000000-0005-0000-0000-0000D7030000}"/>
    <cellStyle name="Microsoft Excel found an error in the formula you entered. Do you want to accept the correction proposed below?_x000a__x000a_|_x000a__x000a_• To accept the correction, click Yes._x000a_• To close this message and correct the formula yourself, click No. 71" xfId="985" xr:uid="{00000000-0005-0000-0000-0000D8030000}"/>
    <cellStyle name="Microsoft Excel found an error in the formula you entered. Do you want to accept the correction proposed below?_x000a__x000a_|_x000a__x000a_• To accept the correction, click Yes._x000a_• To close this message and correct the formula yourself, click No. 71 2" xfId="986" xr:uid="{00000000-0005-0000-0000-0000D9030000}"/>
    <cellStyle name="Microsoft Excel found an error in the formula you entered. Do you want to accept the correction proposed below?_x000a__x000a_|_x000a__x000a_• To accept the correction, click Yes._x000a_• To close this message and correct the formula yourself, click No. 72" xfId="987" xr:uid="{00000000-0005-0000-0000-0000DA030000}"/>
    <cellStyle name="Microsoft Excel found an error in the formula you entered. Do you want to accept the correction proposed below?_x000a__x000a_|_x000a__x000a_• To accept the correction, click Yes._x000a_• To close this message and correct the formula yourself, click No. 72 2" xfId="988" xr:uid="{00000000-0005-0000-0000-0000DB030000}"/>
    <cellStyle name="Microsoft Excel found an error in the formula you entered. Do you want to accept the correction proposed below?_x000a__x000a_|_x000a__x000a_• To accept the correction, click Yes._x000a_• To close this message and correct the formula yourself, click No. 73" xfId="989" xr:uid="{00000000-0005-0000-0000-0000DC030000}"/>
    <cellStyle name="Microsoft Excel found an error in the formula you entered. Do you want to accept the correction proposed below?_x000a__x000a_|_x000a__x000a_• To accept the correction, click Yes._x000a_• To close this message and correct the formula yourself, click No. 73 2" xfId="990" xr:uid="{00000000-0005-0000-0000-0000DD030000}"/>
    <cellStyle name="Microsoft Excel found an error in the formula you entered. Do you want to accept the correction proposed below?_x000a__x000a_|_x000a__x000a_• To accept the correction, click Yes._x000a_• To close this message and correct the formula yourself, click No. 74" xfId="991" xr:uid="{00000000-0005-0000-0000-0000DE030000}"/>
    <cellStyle name="Microsoft Excel found an error in the formula you entered. Do you want to accept the correction proposed below?_x000a__x000a_|_x000a__x000a_• To accept the correction, click Yes._x000a_• To close this message and correct the formula yourself, click No. 74 2" xfId="992" xr:uid="{00000000-0005-0000-0000-0000DF030000}"/>
    <cellStyle name="Microsoft Excel found an error in the formula you entered. Do you want to accept the correction proposed below?_x000a__x000a_|_x000a__x000a_• To accept the correction, click Yes._x000a_• To close this message and correct the formula yourself, click No. 75" xfId="993" xr:uid="{00000000-0005-0000-0000-0000E0030000}"/>
    <cellStyle name="Microsoft Excel found an error in the formula you entered. Do you want to accept the correction proposed below?_x000a__x000a_|_x000a__x000a_• To accept the correction, click Yes._x000a_• To close this message and correct the formula yourself, click No. 75 2" xfId="994" xr:uid="{00000000-0005-0000-0000-0000E1030000}"/>
    <cellStyle name="Microsoft Excel found an error in the formula you entered. Do you want to accept the correction proposed below?_x000a__x000a_|_x000a__x000a_• To accept the correction, click Yes._x000a_• To close this message and correct the formula yourself, click No. 76" xfId="995" xr:uid="{00000000-0005-0000-0000-0000E2030000}"/>
    <cellStyle name="Microsoft Excel found an error in the formula you entered. Do you want to accept the correction proposed below?_x000a__x000a_|_x000a__x000a_• To accept the correction, click Yes._x000a_• To close this message and correct the formula yourself, click No. 76 2" xfId="996" xr:uid="{00000000-0005-0000-0000-0000E3030000}"/>
    <cellStyle name="Microsoft Excel found an error in the formula you entered. Do you want to accept the correction proposed below?_x000a__x000a_|_x000a__x000a_• To accept the correction, click Yes._x000a_• To close this message and correct the formula yourself, click No. 77" xfId="997" xr:uid="{00000000-0005-0000-0000-0000E4030000}"/>
    <cellStyle name="Microsoft Excel found an error in the formula you entered. Do you want to accept the correction proposed below?_x000a__x000a_|_x000a__x000a_• To accept the correction, click Yes._x000a_• To close this message and correct the formula yourself, click No. 77 2" xfId="998" xr:uid="{00000000-0005-0000-0000-0000E5030000}"/>
    <cellStyle name="Microsoft Excel found an error in the formula you entered. Do you want to accept the correction proposed below?_x000a__x000a_|_x000a__x000a_• To accept the correction, click Yes._x000a_• To close this message and correct the formula yourself, click No. 78" xfId="999" xr:uid="{00000000-0005-0000-0000-0000E6030000}"/>
    <cellStyle name="Microsoft Excel found an error in the formula you entered. Do you want to accept the correction proposed below?_x000a__x000a_|_x000a__x000a_• To accept the correction, click Yes._x000a_• To close this message and correct the formula yourself, click No. 78 2" xfId="1000" xr:uid="{00000000-0005-0000-0000-0000E7030000}"/>
    <cellStyle name="Microsoft Excel found an error in the formula you entered. Do you want to accept the correction proposed below?_x000a__x000a_|_x000a__x000a_• To accept the correction, click Yes._x000a_• To close this message and correct the formula yourself, click No. 79" xfId="1001" xr:uid="{00000000-0005-0000-0000-0000E8030000}"/>
    <cellStyle name="Microsoft Excel found an error in the formula you entered. Do you want to accept the correction proposed below?_x000a__x000a_|_x000a__x000a_• To accept the correction, click Yes._x000a_• To close this message and correct the formula yourself, click No. 79 2" xfId="1002" xr:uid="{00000000-0005-0000-0000-0000E9030000}"/>
    <cellStyle name="Microsoft Excel found an error in the formula you entered. Do you want to accept the correction proposed below?_x000a__x000a_|_x000a__x000a_• To accept the correction, click Yes._x000a_• To close this message and correct the formula yourself, click No. 8" xfId="1003" xr:uid="{00000000-0005-0000-0000-0000EA030000}"/>
    <cellStyle name="Microsoft Excel found an error in the formula you entered. Do you want to accept the correction proposed below?_x000a__x000a_|_x000a__x000a_• To accept the correction, click Yes._x000a_• To close this message and correct the formula yourself, click No. 8 2" xfId="1004" xr:uid="{00000000-0005-0000-0000-0000EB030000}"/>
    <cellStyle name="Microsoft Excel found an error in the formula you entered. Do you want to accept the correction proposed below?_x000a__x000a_|_x000a__x000a_• To accept the correction, click Yes._x000a_• To close this message and correct the formula yourself, click No. 80" xfId="1005" xr:uid="{00000000-0005-0000-0000-0000EC030000}"/>
    <cellStyle name="Microsoft Excel found an error in the formula you entered. Do you want to accept the correction proposed below?_x000a__x000a_|_x000a__x000a_• To accept the correction, click Yes._x000a_• To close this message and correct the formula yourself, click No. 80 2" xfId="1006" xr:uid="{00000000-0005-0000-0000-0000ED030000}"/>
    <cellStyle name="Microsoft Excel found an error in the formula you entered. Do you want to accept the correction proposed below?_x000a__x000a_|_x000a__x000a_• To accept the correction, click Yes._x000a_• To close this message and correct the formula yourself, click No. 81" xfId="1007" xr:uid="{00000000-0005-0000-0000-0000EE030000}"/>
    <cellStyle name="Microsoft Excel found an error in the formula you entered. Do you want to accept the correction proposed below?_x000a__x000a_|_x000a__x000a_• To accept the correction, click Yes._x000a_• To close this message and correct the formula yourself, click No. 81 2" xfId="1008" xr:uid="{00000000-0005-0000-0000-0000EF030000}"/>
    <cellStyle name="Microsoft Excel found an error in the formula you entered. Do you want to accept the correction proposed below?_x000a__x000a_|_x000a__x000a_• To accept the correction, click Yes._x000a_• To close this message and correct the formula yourself, click No. 82" xfId="1009" xr:uid="{00000000-0005-0000-0000-0000F0030000}"/>
    <cellStyle name="Microsoft Excel found an error in the formula you entered. Do you want to accept the correction proposed below?_x000a__x000a_|_x000a__x000a_• To accept the correction, click Yes._x000a_• To close this message and correct the formula yourself, click No. 82 2" xfId="1010" xr:uid="{00000000-0005-0000-0000-0000F1030000}"/>
    <cellStyle name="Microsoft Excel found an error in the formula you entered. Do you want to accept the correction proposed below?_x000a__x000a_|_x000a__x000a_• To accept the correction, click Yes._x000a_• To close this message and correct the formula yourself, click No. 83" xfId="1011" xr:uid="{00000000-0005-0000-0000-0000F2030000}"/>
    <cellStyle name="Microsoft Excel found an error in the formula you entered. Do you want to accept the correction proposed below?_x000a__x000a_|_x000a__x000a_• To accept the correction, click Yes._x000a_• To close this message and correct the formula yourself, click No. 83 2" xfId="1012" xr:uid="{00000000-0005-0000-0000-0000F3030000}"/>
    <cellStyle name="Microsoft Excel found an error in the formula you entered. Do you want to accept the correction proposed below?_x000a__x000a_|_x000a__x000a_• To accept the correction, click Yes._x000a_• To close this message and correct the formula yourself, click No. 84" xfId="1013" xr:uid="{00000000-0005-0000-0000-0000F4030000}"/>
    <cellStyle name="Microsoft Excel found an error in the formula you entered. Do you want to accept the correction proposed below?_x000a__x000a_|_x000a__x000a_• To accept the correction, click Yes._x000a_• To close this message and correct the formula yourself, click No. 84 2" xfId="1014" xr:uid="{00000000-0005-0000-0000-0000F5030000}"/>
    <cellStyle name="Microsoft Excel found an error in the formula you entered. Do you want to accept the correction proposed below?_x000a__x000a_|_x000a__x000a_• To accept the correction, click Yes._x000a_• To close this message and correct the formula yourself, click No. 85" xfId="1015" xr:uid="{00000000-0005-0000-0000-0000F6030000}"/>
    <cellStyle name="Microsoft Excel found an error in the formula you entered. Do you want to accept the correction proposed below?_x000a__x000a_|_x000a__x000a_• To accept the correction, click Yes._x000a_• To close this message and correct the formula yourself, click No. 85 2" xfId="1016" xr:uid="{00000000-0005-0000-0000-0000F7030000}"/>
    <cellStyle name="Microsoft Excel found an error in the formula you entered. Do you want to accept the correction proposed below?_x000a__x000a_|_x000a__x000a_• To accept the correction, click Yes._x000a_• To close this message and correct the formula yourself, click No. 86" xfId="1017" xr:uid="{00000000-0005-0000-0000-0000F8030000}"/>
    <cellStyle name="Microsoft Excel found an error in the formula you entered. Do you want to accept the correction proposed below?_x000a__x000a_|_x000a__x000a_• To accept the correction, click Yes._x000a_• To close this message and correct the formula yourself, click No. 86 2" xfId="1018" xr:uid="{00000000-0005-0000-0000-0000F9030000}"/>
    <cellStyle name="Microsoft Excel found an error in the formula you entered. Do you want to accept the correction proposed below?_x000a__x000a_|_x000a__x000a_• To accept the correction, click Yes._x000a_• To close this message and correct the formula yourself, click No. 87" xfId="1019" xr:uid="{00000000-0005-0000-0000-0000FA030000}"/>
    <cellStyle name="Microsoft Excel found an error in the formula you entered. Do you want to accept the correction proposed below?_x000a__x000a_|_x000a__x000a_• To accept the correction, click Yes._x000a_• To close this message and correct the formula yourself, click No. 87 2" xfId="1020" xr:uid="{00000000-0005-0000-0000-0000FB030000}"/>
    <cellStyle name="Microsoft Excel found an error in the formula you entered. Do you want to accept the correction proposed below?_x000a__x000a_|_x000a__x000a_• To accept the correction, click Yes._x000a_• To close this message and correct the formula yourself, click No. 88" xfId="1021" xr:uid="{00000000-0005-0000-0000-0000FC030000}"/>
    <cellStyle name="Microsoft Excel found an error in the formula you entered. Do you want to accept the correction proposed below?_x000a__x000a_|_x000a__x000a_• To accept the correction, click Yes._x000a_• To close this message and correct the formula yourself, click No. 88 2" xfId="1022" xr:uid="{00000000-0005-0000-0000-0000FD030000}"/>
    <cellStyle name="Microsoft Excel found an error in the formula you entered. Do you want to accept the correction proposed below?_x000a__x000a_|_x000a__x000a_• To accept the correction, click Yes._x000a_• To close this message and correct the formula yourself, click No. 89" xfId="1023" xr:uid="{00000000-0005-0000-0000-0000FE030000}"/>
    <cellStyle name="Microsoft Excel found an error in the formula you entered. Do you want to accept the correction proposed below?_x000a__x000a_|_x000a__x000a_• To accept the correction, click Yes._x000a_• To close this message and correct the formula yourself, click No. 89 2" xfId="1024" xr:uid="{00000000-0005-0000-0000-0000FF030000}"/>
    <cellStyle name="Microsoft Excel found an error in the formula you entered. Do you want to accept the correction proposed below?_x000a__x000a_|_x000a__x000a_• To accept the correction, click Yes._x000a_• To close this message and correct the formula yourself, click No. 9" xfId="1025" xr:uid="{00000000-0005-0000-0000-000000040000}"/>
    <cellStyle name="Microsoft Excel found an error in the formula you entered. Do you want to accept the correction proposed below?_x000a__x000a_|_x000a__x000a_• To accept the correction, click Yes._x000a_• To close this message and correct the formula yourself, click No. 9 2" xfId="1026" xr:uid="{00000000-0005-0000-0000-000001040000}"/>
    <cellStyle name="Microsoft Excel found an error in the formula you entered. Do you want to accept the correction proposed below?_x000a__x000a_|_x000a__x000a_• To accept the correction, click Yes._x000a_• To close this message and correct the formula yourself, click No. 90" xfId="1027" xr:uid="{00000000-0005-0000-0000-000002040000}"/>
    <cellStyle name="Microsoft Excel found an error in the formula you entered. Do you want to accept the correction proposed below?_x000a__x000a_|_x000a__x000a_• To accept the correction, click Yes._x000a_• To close this message and correct the formula yourself, click No. 90 2" xfId="1028" xr:uid="{00000000-0005-0000-0000-000003040000}"/>
    <cellStyle name="Microsoft Excel found an error in the formula you entered. Do you want to accept the correction proposed below?_x000a__x000a_|_x000a__x000a_• To accept the correction, click Yes._x000a_• To close this message and correct the formula yourself, click No. 91" xfId="1029" xr:uid="{00000000-0005-0000-0000-000004040000}"/>
    <cellStyle name="Microsoft Excel found an error in the formula you entered. Do you want to accept the correction proposed below?_x000a__x000a_|_x000a__x000a_• To accept the correction, click Yes._x000a_• To close this message and correct the formula yourself, click No. 91 2" xfId="1030" xr:uid="{00000000-0005-0000-0000-000005040000}"/>
    <cellStyle name="Microsoft Excel found an error in the formula you entered. Do you want to accept the correction proposed below?_x000a__x000a_|_x000a__x000a_• To accept the correction, click Yes._x000a_• To close this message and correct the formula yourself, click No. 92" xfId="1031" xr:uid="{00000000-0005-0000-0000-000006040000}"/>
    <cellStyle name="Microsoft Excel found an error in the formula you entered. Do you want to accept the correction proposed below?_x000a__x000a_|_x000a__x000a_• To accept the correction, click Yes._x000a_• To close this message and correct the formula yourself, click No. 92 2" xfId="1032" xr:uid="{00000000-0005-0000-0000-000007040000}"/>
    <cellStyle name="Microsoft Excel found an error in the formula you entered. Do you want to accept the correction proposed below?_x000a__x000a_|_x000a__x000a_• To accept the correction, click Yes._x000a_• To close this message and correct the formula yourself, click No. 93" xfId="1033" xr:uid="{00000000-0005-0000-0000-000008040000}"/>
    <cellStyle name="Microsoft Excel found an error in the formula you entered. Do you want to accept the correction proposed below?_x000a__x000a_|_x000a__x000a_• To accept the correction, click Yes._x000a_• To close this message and correct the formula yourself, click No. 93 2" xfId="1034" xr:uid="{00000000-0005-0000-0000-000009040000}"/>
    <cellStyle name="Microsoft Excel found an error in the formula you entered. Do you want to accept the correction proposed below?_x000a__x000a_|_x000a__x000a_• To accept the correction, click Yes._x000a_• To close this message and correct the formula yourself, click No. 94" xfId="1035" xr:uid="{00000000-0005-0000-0000-00000A040000}"/>
    <cellStyle name="Microsoft Excel found an error in the formula you entered. Do you want to accept the correction proposed below?_x000a__x000a_|_x000a__x000a_• To accept the correction, click Yes._x000a_• To close this message and correct the formula yourself, click No. 94 2" xfId="1036" xr:uid="{00000000-0005-0000-0000-00000B040000}"/>
    <cellStyle name="Microsoft Excel found an error in the formula you entered. Do you want to accept the correction proposed below?_x000a__x000a_|_x000a__x000a_• To accept the correction, click Yes._x000a_• To close this message and correct the formula yourself, click No. 95" xfId="1037" xr:uid="{00000000-0005-0000-0000-00000C040000}"/>
    <cellStyle name="Microsoft Excel found an error in the formula you entered. Do you want to accept the correction proposed below?_x000a__x000a_|_x000a__x000a_• To accept the correction, click Yes._x000a_• To close this message and correct the formula yourself, click No. 95 2" xfId="1038" xr:uid="{00000000-0005-0000-0000-00000D040000}"/>
    <cellStyle name="Microsoft Excel found an error in the formula you entered. Do you want to accept the correction proposed below?_x000a__x000a_|_x000a__x000a_• To accept the correction, click Yes._x000a_• To close this message and correct the formula yourself, click No. 96" xfId="1039" xr:uid="{00000000-0005-0000-0000-00000E040000}"/>
    <cellStyle name="Microsoft Excel found an error in the formula you entered. Do you want to accept the correction proposed below?_x000a__x000a_|_x000a__x000a_• To accept the correction, click Yes._x000a_• To close this message and correct the formula yourself, click No. 96 2" xfId="1040" xr:uid="{00000000-0005-0000-0000-00000F040000}"/>
    <cellStyle name="Microsoft Excel found an error in the formula you entered. Do you want to accept the correction proposed below?_x000a__x000a_|_x000a__x000a_• To accept the correction, click Yes._x000a_• To close this message and correct the formula yourself, click No. 97" xfId="1041" xr:uid="{00000000-0005-0000-0000-000010040000}"/>
    <cellStyle name="Microsoft Excel found an error in the formula you entered. Do you want to accept the correction proposed below?_x000a__x000a_|_x000a__x000a_• To accept the correction, click Yes._x000a_• To close this message and correct the formula yourself, click No. 97 2" xfId="1042" xr:uid="{00000000-0005-0000-0000-000011040000}"/>
    <cellStyle name="Microsoft Excel found an error in the formula you entered. Do you want to accept the correction proposed below?_x000a__x000a_|_x000a__x000a_• To accept the correction, click Yes._x000a_• To close this message and correct the formula yourself, click No. 98" xfId="1043" xr:uid="{00000000-0005-0000-0000-000012040000}"/>
    <cellStyle name="Microsoft Excel found an error in the formula you entered. Do you want to accept the correction proposed below?_x000a__x000a_|_x000a__x000a_• To accept the correction, click Yes._x000a_• To close this message and correct the formula yourself, click No. 98 2" xfId="1044" xr:uid="{00000000-0005-0000-0000-000013040000}"/>
    <cellStyle name="Microsoft Excel found an error in the formula you entered. Do you want to accept the correction proposed below?_x000a__x000a_|_x000a__x000a_• To accept the correction, click Yes._x000a_• To close this message and correct the formula yourself, click No. 99" xfId="1045" xr:uid="{00000000-0005-0000-0000-000014040000}"/>
    <cellStyle name="Microsoft Excel found an error in the formula you entered. Do you want to accept the correction proposed below?_x000a__x000a_|_x000a__x000a_• To accept the correction, click Yes._x000a_• To close this message and correct the formula yourself, click No. 99 2" xfId="1046" xr:uid="{00000000-0005-0000-0000-000015040000}"/>
    <cellStyle name="Microsoft Excel found an error in the formula you entered. Do you want to accept the correction proposed below?_x000a__x000a_|_x000a__x000a_• To accept the correction, click Yes._x000a_• To close this message and correct the formula yourself, click No._act_quintiles_data_2009" xfId="1047" xr:uid="{00000000-0005-0000-0000-000016040000}"/>
    <cellStyle name="Neutral 2" xfId="1048" xr:uid="{00000000-0005-0000-0000-000017040000}"/>
    <cellStyle name="Normal" xfId="0" builtinId="0"/>
    <cellStyle name="Normal 10 2" xfId="1049" xr:uid="{00000000-0005-0000-0000-000019040000}"/>
    <cellStyle name="Normal 10 2 2" xfId="1050" xr:uid="{00000000-0005-0000-0000-00001A040000}"/>
    <cellStyle name="Normal 10 2 2 2" xfId="1051" xr:uid="{00000000-0005-0000-0000-00001B040000}"/>
    <cellStyle name="Normal 11 2" xfId="1052" xr:uid="{00000000-0005-0000-0000-00001C040000}"/>
    <cellStyle name="Normal 11 3" xfId="1053" xr:uid="{00000000-0005-0000-0000-00001D040000}"/>
    <cellStyle name="Normal 12 2" xfId="1054" xr:uid="{00000000-0005-0000-0000-00001E040000}"/>
    <cellStyle name="Normal 12 3" xfId="1055" xr:uid="{00000000-0005-0000-0000-00001F040000}"/>
    <cellStyle name="Normal 13 2" xfId="1056" xr:uid="{00000000-0005-0000-0000-000020040000}"/>
    <cellStyle name="Normal 13 3" xfId="1057" xr:uid="{00000000-0005-0000-0000-000021040000}"/>
    <cellStyle name="Normal 14 2" xfId="1058" xr:uid="{00000000-0005-0000-0000-000022040000}"/>
    <cellStyle name="Normal 14 3" xfId="1059" xr:uid="{00000000-0005-0000-0000-000023040000}"/>
    <cellStyle name="Normal 15 2" xfId="1060" xr:uid="{00000000-0005-0000-0000-000024040000}"/>
    <cellStyle name="Normal 15 3" xfId="1061" xr:uid="{00000000-0005-0000-0000-000025040000}"/>
    <cellStyle name="Normal 16 2" xfId="1062" xr:uid="{00000000-0005-0000-0000-000026040000}"/>
    <cellStyle name="Normal 16 3" xfId="1063" xr:uid="{00000000-0005-0000-0000-000027040000}"/>
    <cellStyle name="Normal 17 2" xfId="1064" xr:uid="{00000000-0005-0000-0000-000028040000}"/>
    <cellStyle name="Normal 17 3" xfId="1065" xr:uid="{00000000-0005-0000-0000-000029040000}"/>
    <cellStyle name="Normal 18 2" xfId="1066" xr:uid="{00000000-0005-0000-0000-00002A040000}"/>
    <cellStyle name="Normal 19 2" xfId="1067" xr:uid="{00000000-0005-0000-0000-00002B040000}"/>
    <cellStyle name="Normal 19 3" xfId="1068" xr:uid="{00000000-0005-0000-0000-00002C040000}"/>
    <cellStyle name="Normal 2" xfId="1159" xr:uid="{0623C738-DC37-4546-8586-CA3978E02A63}"/>
    <cellStyle name="Normal 2 2" xfId="1069" xr:uid="{00000000-0005-0000-0000-00002D040000}"/>
    <cellStyle name="Normal 2 2 2" xfId="1070" xr:uid="{00000000-0005-0000-0000-00002E040000}"/>
    <cellStyle name="Normal 2 2 2 2" xfId="1071" xr:uid="{00000000-0005-0000-0000-00002F040000}"/>
    <cellStyle name="Normal 2 2 2 2 2" xfId="1072" xr:uid="{00000000-0005-0000-0000-000030040000}"/>
    <cellStyle name="Normal 2 2 3" xfId="1073" xr:uid="{00000000-0005-0000-0000-000031040000}"/>
    <cellStyle name="Normal 2 3" xfId="1074" xr:uid="{00000000-0005-0000-0000-000032040000}"/>
    <cellStyle name="Normal 2 3 2" xfId="1075" xr:uid="{00000000-0005-0000-0000-000033040000}"/>
    <cellStyle name="Normal 2 3 3" xfId="1076" xr:uid="{00000000-0005-0000-0000-000034040000}"/>
    <cellStyle name="Normal 2 4" xfId="1077" xr:uid="{00000000-0005-0000-0000-000035040000}"/>
    <cellStyle name="Normal 2 4 2" xfId="1078" xr:uid="{00000000-0005-0000-0000-000036040000}"/>
    <cellStyle name="Normal 2 5" xfId="1079" xr:uid="{00000000-0005-0000-0000-000037040000}"/>
    <cellStyle name="Normal 2 5 2" xfId="1080" xr:uid="{00000000-0005-0000-0000-000038040000}"/>
    <cellStyle name="Normal 2 5 2 2" xfId="1081" xr:uid="{00000000-0005-0000-0000-000039040000}"/>
    <cellStyle name="Normal 2 5 3" xfId="1082" xr:uid="{00000000-0005-0000-0000-00003A040000}"/>
    <cellStyle name="Normal 2 6" xfId="1083" xr:uid="{00000000-0005-0000-0000-00003B040000}"/>
    <cellStyle name="Normal 2 7" xfId="1084" xr:uid="{00000000-0005-0000-0000-00003C040000}"/>
    <cellStyle name="Normal 2 7 2" xfId="1085" xr:uid="{00000000-0005-0000-0000-00003D040000}"/>
    <cellStyle name="Normal 2 7 3" xfId="1086" xr:uid="{00000000-0005-0000-0000-00003E040000}"/>
    <cellStyle name="Normal 2 8" xfId="1087" xr:uid="{00000000-0005-0000-0000-00003F040000}"/>
    <cellStyle name="Normal 2 9" xfId="1161" xr:uid="{C444A222-B523-43F6-BF8D-C58E90C1744A}"/>
    <cellStyle name="Normal 20 2" xfId="1088" xr:uid="{00000000-0005-0000-0000-000040040000}"/>
    <cellStyle name="Normal 21 2" xfId="1089" xr:uid="{00000000-0005-0000-0000-000041040000}"/>
    <cellStyle name="Normal 3" xfId="1160" xr:uid="{00000000-0005-0000-0000-0000B6040000}"/>
    <cellStyle name="Normal 3 2" xfId="1090" xr:uid="{00000000-0005-0000-0000-000042040000}"/>
    <cellStyle name="Normal 3 2 2" xfId="1091" xr:uid="{00000000-0005-0000-0000-000043040000}"/>
    <cellStyle name="Normal 3 2 3" xfId="1092" xr:uid="{00000000-0005-0000-0000-000044040000}"/>
    <cellStyle name="Normal 3 2 4" xfId="1093" xr:uid="{00000000-0005-0000-0000-000045040000}"/>
    <cellStyle name="Normal 3 3" xfId="1094" xr:uid="{00000000-0005-0000-0000-000046040000}"/>
    <cellStyle name="Normal 3 3 2" xfId="1095" xr:uid="{00000000-0005-0000-0000-000047040000}"/>
    <cellStyle name="Normal 3 4" xfId="1096" xr:uid="{00000000-0005-0000-0000-000048040000}"/>
    <cellStyle name="Normal 3 4 2" xfId="1097" xr:uid="{00000000-0005-0000-0000-000049040000}"/>
    <cellStyle name="Normal 3 4 3" xfId="1098" xr:uid="{00000000-0005-0000-0000-00004A040000}"/>
    <cellStyle name="Normal 3 5" xfId="1099" xr:uid="{00000000-0005-0000-0000-00004B040000}"/>
    <cellStyle name="Normal 4 2" xfId="1100" xr:uid="{00000000-0005-0000-0000-00004C040000}"/>
    <cellStyle name="Normal 4 2 2" xfId="1101" xr:uid="{00000000-0005-0000-0000-00004D040000}"/>
    <cellStyle name="Normal 4 2 2 2" xfId="1102" xr:uid="{00000000-0005-0000-0000-00004E040000}"/>
    <cellStyle name="Normal 4 2 2 3" xfId="1103" xr:uid="{00000000-0005-0000-0000-00004F040000}"/>
    <cellStyle name="Normal 4 2 3" xfId="1104" xr:uid="{00000000-0005-0000-0000-000050040000}"/>
    <cellStyle name="Normal 4 3" xfId="1105" xr:uid="{00000000-0005-0000-0000-000051040000}"/>
    <cellStyle name="Normal 4 3 2" xfId="1106" xr:uid="{00000000-0005-0000-0000-000052040000}"/>
    <cellStyle name="Normal 4 3 3" xfId="1107" xr:uid="{00000000-0005-0000-0000-000053040000}"/>
    <cellStyle name="Normal 4 4" xfId="1108" xr:uid="{00000000-0005-0000-0000-000054040000}"/>
    <cellStyle name="Normal 5 2" xfId="1109" xr:uid="{00000000-0005-0000-0000-000055040000}"/>
    <cellStyle name="Normal 5 3" xfId="1110" xr:uid="{00000000-0005-0000-0000-000056040000}"/>
    <cellStyle name="Normal 5 3 2" xfId="1111" xr:uid="{00000000-0005-0000-0000-000057040000}"/>
    <cellStyle name="Normal 5 4" xfId="1112" xr:uid="{00000000-0005-0000-0000-000058040000}"/>
    <cellStyle name="Normal 6 2" xfId="1113" xr:uid="{00000000-0005-0000-0000-000059040000}"/>
    <cellStyle name="Normal 6 2 2" xfId="1114" xr:uid="{00000000-0005-0000-0000-00005A040000}"/>
    <cellStyle name="Normal 6 3" xfId="1115" xr:uid="{00000000-0005-0000-0000-00005B040000}"/>
    <cellStyle name="Normal 6 3 2" xfId="1116" xr:uid="{00000000-0005-0000-0000-00005C040000}"/>
    <cellStyle name="Normal 6 4" xfId="1117" xr:uid="{00000000-0005-0000-0000-00005D040000}"/>
    <cellStyle name="Normal 6 4 2" xfId="1118" xr:uid="{00000000-0005-0000-0000-00005E040000}"/>
    <cellStyle name="Normal 6 5" xfId="1119" xr:uid="{00000000-0005-0000-0000-00005F040000}"/>
    <cellStyle name="Normal 6 6" xfId="1120" xr:uid="{00000000-0005-0000-0000-000060040000}"/>
    <cellStyle name="Normal 6 7" xfId="1121" xr:uid="{00000000-0005-0000-0000-000061040000}"/>
    <cellStyle name="Normal 6 8" xfId="1122" xr:uid="{00000000-0005-0000-0000-000062040000}"/>
    <cellStyle name="Normal 7 2" xfId="1123" xr:uid="{00000000-0005-0000-0000-000063040000}"/>
    <cellStyle name="Normal 7 3" xfId="1124" xr:uid="{00000000-0005-0000-0000-000064040000}"/>
    <cellStyle name="Normal 7 3 2" xfId="1125" xr:uid="{00000000-0005-0000-0000-000065040000}"/>
    <cellStyle name="Normal 7 4" xfId="1126" xr:uid="{00000000-0005-0000-0000-000066040000}"/>
    <cellStyle name="Normal 7 5" xfId="1127" xr:uid="{00000000-0005-0000-0000-000067040000}"/>
    <cellStyle name="Normal 8 2" xfId="1128" xr:uid="{00000000-0005-0000-0000-000068040000}"/>
    <cellStyle name="Normal 9 2" xfId="1129" xr:uid="{00000000-0005-0000-0000-000069040000}"/>
    <cellStyle name="Normal 9 3" xfId="1130" xr:uid="{00000000-0005-0000-0000-00006A040000}"/>
    <cellStyle name="Note 2" xfId="1131" xr:uid="{00000000-0005-0000-0000-00006B040000}"/>
    <cellStyle name="Note 2 2" xfId="1132" xr:uid="{00000000-0005-0000-0000-00006C040000}"/>
    <cellStyle name="Number" xfId="1133" xr:uid="{00000000-0005-0000-0000-00006D040000}"/>
    <cellStyle name="Output 2" xfId="1134" xr:uid="{00000000-0005-0000-0000-00006E040000}"/>
    <cellStyle name="Output 2 2" xfId="1135" xr:uid="{00000000-0005-0000-0000-00006F040000}"/>
    <cellStyle name="Percent 2" xfId="1136" xr:uid="{00000000-0005-0000-0000-000070040000}"/>
    <cellStyle name="Percent 2 2" xfId="1137" xr:uid="{00000000-0005-0000-0000-000071040000}"/>
    <cellStyle name="Percent 3" xfId="1138" xr:uid="{00000000-0005-0000-0000-000072040000}"/>
    <cellStyle name="Percent 4" xfId="1139" xr:uid="{00000000-0005-0000-0000-000073040000}"/>
    <cellStyle name="rowfield" xfId="1140" xr:uid="{00000000-0005-0000-0000-000074040000}"/>
    <cellStyle name="rowfield 2" xfId="1141" xr:uid="{00000000-0005-0000-0000-000075040000}"/>
    <cellStyle name="rowfield 2 2" xfId="1142" xr:uid="{00000000-0005-0000-0000-000076040000}"/>
    <cellStyle name="rowfield 3" xfId="1143" xr:uid="{00000000-0005-0000-0000-000077040000}"/>
    <cellStyle name="Style1" xfId="1144" xr:uid="{00000000-0005-0000-0000-000078040000}"/>
    <cellStyle name="Style2" xfId="1145" xr:uid="{00000000-0005-0000-0000-000079040000}"/>
    <cellStyle name="Style3" xfId="1146" xr:uid="{00000000-0005-0000-0000-00007A040000}"/>
    <cellStyle name="Style3 2" xfId="1147" xr:uid="{00000000-0005-0000-0000-00007B040000}"/>
    <cellStyle name="Style4" xfId="1148" xr:uid="{00000000-0005-0000-0000-00007C040000}"/>
    <cellStyle name="Style4 2" xfId="1149" xr:uid="{00000000-0005-0000-0000-00007D040000}"/>
    <cellStyle name="Style5" xfId="1150" xr:uid="{00000000-0005-0000-0000-00007E040000}"/>
    <cellStyle name="Style5 2" xfId="1151" xr:uid="{00000000-0005-0000-0000-00007F040000}"/>
    <cellStyle name="Style6" xfId="1152" xr:uid="{00000000-0005-0000-0000-000080040000}"/>
    <cellStyle name="Style7" xfId="1153" xr:uid="{00000000-0005-0000-0000-000081040000}"/>
    <cellStyle name="Title 2" xfId="1154" xr:uid="{00000000-0005-0000-0000-000082040000}"/>
    <cellStyle name="Title 2 2" xfId="1155" xr:uid="{00000000-0005-0000-0000-000083040000}"/>
    <cellStyle name="Total 2" xfId="1156" xr:uid="{00000000-0005-0000-0000-000084040000}"/>
    <cellStyle name="Total 2 2" xfId="1157" xr:uid="{00000000-0005-0000-0000-000085040000}"/>
    <cellStyle name="Warning Text 2" xfId="1158" xr:uid="{00000000-0005-0000-0000-000086040000}"/>
  </cellStyles>
  <dxfs count="120">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99CCFF"/>
        </patternFill>
      </fill>
    </dxf>
    <dxf>
      <fill>
        <patternFill>
          <bgColor rgb="FFEAEAEA"/>
        </patternFill>
      </fill>
    </dxf>
    <dxf>
      <fill>
        <patternFill>
          <bgColor rgb="FF99CCFF"/>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indexed="11"/>
        </patternFill>
      </fill>
    </dxf>
    <dxf>
      <fill>
        <patternFill>
          <bgColor indexed="11"/>
        </patternFill>
      </fill>
    </dxf>
    <dxf>
      <fill>
        <patternFill>
          <bgColor indexed="11"/>
        </patternFill>
      </fill>
    </dxf>
    <dxf>
      <fill>
        <patternFill>
          <bgColor rgb="FFEAEAEA"/>
        </patternFill>
      </fill>
    </dxf>
    <dxf>
      <fill>
        <patternFill>
          <bgColor rgb="FFEAEAEA"/>
        </patternFill>
      </fill>
    </dxf>
    <dxf>
      <fill>
        <patternFill>
          <bgColor rgb="FFEAEAEA"/>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rgb="FFEAEAEA"/>
        </patternFill>
      </fill>
    </dxf>
    <dxf>
      <fill>
        <patternFill>
          <bgColor rgb="FFEAEAEA"/>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rgb="FFEAEAEA"/>
        </patternFill>
      </fill>
    </dxf>
    <dxf>
      <fill>
        <patternFill>
          <bgColor indexed="11"/>
        </patternFill>
      </fill>
    </dxf>
    <dxf>
      <fill>
        <patternFill>
          <bgColor indexed="11"/>
        </patternFill>
      </fill>
    </dxf>
    <dxf>
      <fill>
        <patternFill>
          <bgColor rgb="FFEAEAEA"/>
        </patternFill>
      </fill>
    </dxf>
    <dxf>
      <fill>
        <patternFill>
          <bgColor rgb="FFEAEAEA"/>
        </patternFill>
      </fill>
    </dxf>
    <dxf>
      <fill>
        <patternFill>
          <bgColor rgb="FFEAEAEA"/>
        </patternFill>
      </fill>
    </dxf>
    <dxf>
      <font>
        <b/>
        <i val="0"/>
        <color theme="0"/>
      </font>
      <fill>
        <patternFill>
          <bgColor theme="0"/>
        </patternFill>
      </fill>
      <border>
        <left/>
        <right/>
        <top/>
        <bottom/>
        <vertical/>
        <horizontal/>
      </border>
    </dxf>
    <dxf>
      <font>
        <color theme="1"/>
      </font>
      <border>
        <left/>
        <right/>
        <top/>
        <bottom/>
        <vertical/>
        <horizontal/>
      </border>
    </dxf>
    <dxf>
      <font>
        <b/>
        <i val="0"/>
        <color theme="0" tint="-4.9989318521683403E-2"/>
      </font>
      <fill>
        <patternFill>
          <bgColor theme="1" tint="0.34998626667073579"/>
        </patternFill>
      </fill>
      <border>
        <bottom style="thin">
          <color theme="4"/>
        </bottom>
        <vertical/>
        <horizontal/>
      </border>
    </dxf>
    <dxf>
      <font>
        <color theme="1"/>
      </font>
      <border>
        <left/>
        <right/>
        <top/>
        <bottom/>
        <vertical/>
        <horizontal/>
      </border>
    </dxf>
    <dxf>
      <font>
        <color auto="1"/>
      </font>
      <fill>
        <patternFill>
          <bgColor theme="0" tint="-0.14996795556505021"/>
        </patternFill>
      </fill>
    </dxf>
    <dxf>
      <font>
        <color auto="1"/>
      </font>
      <fill>
        <patternFill>
          <fgColor auto="1"/>
          <bgColor rgb="FFD8EDED"/>
        </patternFill>
      </fill>
    </dxf>
  </dxfs>
  <tableStyles count="4" defaultTableStyle="TableStyleMedium9" defaultPivotStyle="PivotStyleLight16">
    <tableStyle name="PHIDU Table" pivot="0" count="1" xr9:uid="{00000000-0011-0000-FFFF-FFFF00000000}">
      <tableStyleElement type="firstRowStripe" dxfId="119"/>
    </tableStyle>
    <tableStyle name="PHIDU" pivot="0" count="1" xr9:uid="{00000000-0011-0000-FFFF-FFFF01000000}">
      <tableStyleElement type="firstRowStripe" dxfId="118"/>
    </tableStyle>
    <tableStyle name="SlicerStyleLight1 2" pivot="0" table="0" count="10" xr9:uid="{7359484D-499B-43A2-AB4F-ACE75CF56815}">
      <tableStyleElement type="wholeTable" dxfId="117"/>
      <tableStyleElement type="headerRow" dxfId="116"/>
    </tableStyle>
    <tableStyle name="SlicerStyleLight1 2 2 2" pivot="0" table="0" count="10" xr9:uid="{F37D9043-8B7F-4B3D-B4CF-373CD432AB03}">
      <tableStyleElement type="wholeTable" dxfId="115"/>
      <tableStyleElement type="headerRow" dxfId="1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ABAC"/>
      <color rgb="FFD8EDED"/>
      <color rgb="FFEAEAEA"/>
    </mruColors>
  </colors>
  <extLst>
    <ext xmlns:x14="http://schemas.microsoft.com/office/spreadsheetml/2009/9/main" uri="{46F421CA-312F-682f-3DD2-61675219B42D}">
      <x14:dxfs count="16">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theme="4" tint="0.79995117038483843"/>
              <bgColor theme="0"/>
            </patternFill>
          </fill>
          <border>
            <left style="thin">
              <color rgb="FFCCCCCC"/>
            </left>
            <right style="thin">
              <color rgb="FFCCCCCC"/>
            </right>
            <top style="thin">
              <color rgb="FFCCCCCC"/>
            </top>
            <bottom style="thin">
              <color rgb="FFCCCCCC"/>
            </bottom>
            <vertical/>
            <horizontal/>
          </border>
        </dxf>
        <dxf>
          <font>
            <color theme="1" tint="0.14996795556505021"/>
          </font>
          <fill>
            <patternFill patternType="solid">
              <fgColor theme="4" tint="0.59999389629810485"/>
              <bgColor rgb="FFDDFFF6"/>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1" tint="0.14996795556505021"/>
          </font>
          <fill>
            <patternFill patternType="solid">
              <fgColor rgb="FFFFFFFF"/>
              <bgColor theme="0" tint="-4.9989318521683403E-2"/>
            </patternFill>
          </fill>
          <border>
            <left style="thin">
              <color rgb="FFCCCCCC"/>
            </left>
            <right style="thin">
              <color rgb="FFCCCCCC"/>
            </right>
            <top style="thin">
              <color rgb="FFCCCCCC"/>
            </top>
            <bottom style="thin">
              <color rgb="FFCCCCCC"/>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1" tint="0.14996795556505021"/>
          </font>
          <fill>
            <patternFill patternType="solid">
              <fgColor theme="4" tint="0.79995117038483843"/>
              <bgColor theme="0"/>
            </patternFill>
          </fill>
          <border>
            <left style="thin">
              <color rgb="FFCCCCCC"/>
            </left>
            <right style="thin">
              <color rgb="FFCCCCCC"/>
            </right>
            <top style="thin">
              <color rgb="FFCCCCCC"/>
            </top>
            <bottom style="thin">
              <color rgb="FFCCCCCC"/>
            </bottom>
            <vertical/>
            <horizontal/>
          </border>
        </dxf>
        <dxf>
          <font>
            <color theme="1" tint="0.14996795556505021"/>
          </font>
          <fill>
            <patternFill patternType="solid">
              <fgColor theme="4" tint="0.59999389629810485"/>
              <bgColor theme="0" tint="-0.24994659260841701"/>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1" tint="0.14996795556505021"/>
          </font>
          <fill>
            <patternFill patternType="solid">
              <fgColor rgb="FFFFFFFF"/>
              <bgColor theme="0" tint="-4.9989318521683403E-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CE1B20.5796B100"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creativecommons.org/licenses/by-nc-sa/3.0/au/"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creativecommons.org/licenses/by-nc-sa/3.0/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creativecommons.org/licenses/by-nc/3.0/"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creativecommons.org/licenses/by-nc/3.0/"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creativecommons.org/licenses/by-nc/3.0/"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creativecommons.org/licenses/by-nc/3.0/"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2</xdr:col>
      <xdr:colOff>0</xdr:colOff>
      <xdr:row>13</xdr:row>
      <xdr:rowOff>123825</xdr:rowOff>
    </xdr:to>
    <xdr:pic>
      <xdr:nvPicPr>
        <xdr:cNvPr id="2045012" name="Picture 3" descr="Description: image">
          <a:hlinkClick xmlns:r="http://schemas.openxmlformats.org/officeDocument/2006/relationships" r:id="rId1"/>
          <a:extLst>
            <a:ext uri="{FF2B5EF4-FFF2-40B4-BE49-F238E27FC236}">
              <a16:creationId xmlns:a16="http://schemas.microsoft.com/office/drawing/2014/main" id="{6AFD72C7-6A52-4C58-9F71-7A94AB379982}"/>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23900" y="5600700"/>
          <a:ext cx="809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714375</xdr:colOff>
      <xdr:row>11</xdr:row>
      <xdr:rowOff>962025</xdr:rowOff>
    </xdr:from>
    <xdr:to>
      <xdr:col>1</xdr:col>
      <xdr:colOff>800100</xdr:colOff>
      <xdr:row>13</xdr:row>
      <xdr:rowOff>114300</xdr:rowOff>
    </xdr:to>
    <xdr:pic>
      <xdr:nvPicPr>
        <xdr:cNvPr id="2045013" name="Picture 6" descr="Description: image">
          <a:hlinkClick xmlns:r="http://schemas.openxmlformats.org/officeDocument/2006/relationships" r:id="rId4"/>
          <a:extLst>
            <a:ext uri="{FF2B5EF4-FFF2-40B4-BE49-F238E27FC236}">
              <a16:creationId xmlns:a16="http://schemas.microsoft.com/office/drawing/2014/main" id="{8988D43A-C5E0-45C0-A956-CE30F5FA2784}"/>
            </a:ext>
          </a:extLst>
        </xdr:cNvPr>
        <xdr:cNvPicPr>
          <a:picLocks noChangeAspect="1" noChangeArrowheads="1"/>
        </xdr:cNvPicPr>
      </xdr:nvPicPr>
      <xdr:blipFill>
        <a:blip xmlns:r="http://schemas.openxmlformats.org/officeDocument/2006/relationships" r:embed="rId5" r:link="rId3" cstate="print">
          <a:extLst>
            <a:ext uri="{28A0092B-C50C-407E-A947-70E740481C1C}">
              <a14:useLocalDpi xmlns:a14="http://schemas.microsoft.com/office/drawing/2010/main" val="0"/>
            </a:ext>
          </a:extLst>
        </a:blip>
        <a:srcRect/>
        <a:stretch>
          <a:fillRect/>
        </a:stretch>
      </xdr:blipFill>
      <xdr:spPr bwMode="auto">
        <a:xfrm>
          <a:off x="714375" y="5600700"/>
          <a:ext cx="809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714375</xdr:colOff>
      <xdr:row>11</xdr:row>
      <xdr:rowOff>962025</xdr:rowOff>
    </xdr:from>
    <xdr:to>
      <xdr:col>2</xdr:col>
      <xdr:colOff>0</xdr:colOff>
      <xdr:row>13</xdr:row>
      <xdr:rowOff>114300</xdr:rowOff>
    </xdr:to>
    <xdr:pic>
      <xdr:nvPicPr>
        <xdr:cNvPr id="2045014" name="Picture 6" descr="Description: image">
          <a:hlinkClick xmlns:r="http://schemas.openxmlformats.org/officeDocument/2006/relationships" r:id="rId1"/>
          <a:extLst>
            <a:ext uri="{FF2B5EF4-FFF2-40B4-BE49-F238E27FC236}">
              <a16:creationId xmlns:a16="http://schemas.microsoft.com/office/drawing/2014/main" id="{B64342F4-D044-4035-81DB-255CEF33AA1B}"/>
            </a:ext>
          </a:extLst>
        </xdr:cNvPr>
        <xdr:cNvPicPr>
          <a:picLocks noChangeAspect="1" noChangeArrowheads="1"/>
        </xdr:cNvPicPr>
      </xdr:nvPicPr>
      <xdr:blipFill>
        <a:blip xmlns:r="http://schemas.openxmlformats.org/officeDocument/2006/relationships" r:embed="rId6" r:link="rId3" cstate="print">
          <a:extLst>
            <a:ext uri="{28A0092B-C50C-407E-A947-70E740481C1C}">
              <a14:useLocalDpi xmlns:a14="http://schemas.microsoft.com/office/drawing/2010/main" val="0"/>
            </a:ext>
          </a:extLst>
        </a:blip>
        <a:srcRect/>
        <a:stretch>
          <a:fillRect/>
        </a:stretch>
      </xdr:blipFill>
      <xdr:spPr bwMode="auto">
        <a:xfrm>
          <a:off x="714375" y="5600700"/>
          <a:ext cx="8191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12</xdr:row>
      <xdr:rowOff>0</xdr:rowOff>
    </xdr:from>
    <xdr:to>
      <xdr:col>2</xdr:col>
      <xdr:colOff>0</xdr:colOff>
      <xdr:row>13</xdr:row>
      <xdr:rowOff>123825</xdr:rowOff>
    </xdr:to>
    <xdr:pic>
      <xdr:nvPicPr>
        <xdr:cNvPr id="2045015" name="Picture 6" descr="Description: image">
          <a:hlinkClick xmlns:r="http://schemas.openxmlformats.org/officeDocument/2006/relationships" r:id="rId4"/>
          <a:extLst>
            <a:ext uri="{FF2B5EF4-FFF2-40B4-BE49-F238E27FC236}">
              <a16:creationId xmlns:a16="http://schemas.microsoft.com/office/drawing/2014/main" id="{D31AE7CA-46A0-4736-8EA5-4A9772A38AAE}"/>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23900" y="5600700"/>
          <a:ext cx="809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714375</xdr:colOff>
      <xdr:row>12</xdr:row>
      <xdr:rowOff>19050</xdr:rowOff>
    </xdr:from>
    <xdr:to>
      <xdr:col>1</xdr:col>
      <xdr:colOff>800100</xdr:colOff>
      <xdr:row>13</xdr:row>
      <xdr:rowOff>142875</xdr:rowOff>
    </xdr:to>
    <xdr:pic>
      <xdr:nvPicPr>
        <xdr:cNvPr id="6" name="Picture 5" descr="Description: image">
          <a:hlinkClick xmlns:r="http://schemas.openxmlformats.org/officeDocument/2006/relationships" r:id="rId1"/>
          <a:extLst>
            <a:ext uri="{FF2B5EF4-FFF2-40B4-BE49-F238E27FC236}">
              <a16:creationId xmlns:a16="http://schemas.microsoft.com/office/drawing/2014/main" id="{9D508901-24FA-4ADA-AC54-FFD1289438A1}"/>
            </a:ext>
          </a:extLst>
        </xdr:cNvPr>
        <xdr:cNvPicPr>
          <a:picLocks noChangeAspect="1" noChangeArrowheads="1"/>
        </xdr:cNvPicPr>
      </xdr:nvPicPr>
      <xdr:blipFill>
        <a:blip xmlns:r="http://schemas.openxmlformats.org/officeDocument/2006/relationships" r:embed="rId7" r:link="rId3" cstate="print">
          <a:extLst>
            <a:ext uri="{28A0092B-C50C-407E-A947-70E740481C1C}">
              <a14:useLocalDpi xmlns:a14="http://schemas.microsoft.com/office/drawing/2010/main" val="0"/>
            </a:ext>
          </a:extLst>
        </a:blip>
        <a:srcRect/>
        <a:stretch>
          <a:fillRect/>
        </a:stretch>
      </xdr:blipFill>
      <xdr:spPr bwMode="auto">
        <a:xfrm>
          <a:off x="714375" y="5619750"/>
          <a:ext cx="809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045994" name="Picture 94" descr="cc_by-nc.png">
          <a:hlinkClick xmlns:r="http://schemas.openxmlformats.org/officeDocument/2006/relationships" r:id="rId1"/>
          <a:extLst>
            <a:ext uri="{FF2B5EF4-FFF2-40B4-BE49-F238E27FC236}">
              <a16:creationId xmlns:a16="http://schemas.microsoft.com/office/drawing/2014/main" id="{79DDB5A1-CBCE-4D11-ACC2-F2E37F2F1B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733425</xdr:colOff>
      <xdr:row>0</xdr:row>
      <xdr:rowOff>38100</xdr:rowOff>
    </xdr:from>
    <xdr:to>
      <xdr:col>0</xdr:col>
      <xdr:colOff>733425</xdr:colOff>
      <xdr:row>0</xdr:row>
      <xdr:rowOff>161925</xdr:rowOff>
    </xdr:to>
    <xdr:pic>
      <xdr:nvPicPr>
        <xdr:cNvPr id="2045995" name="Picture 94" descr="cc_by-nc.png">
          <a:hlinkClick xmlns:r="http://schemas.openxmlformats.org/officeDocument/2006/relationships" r:id="rId1"/>
          <a:extLst>
            <a:ext uri="{FF2B5EF4-FFF2-40B4-BE49-F238E27FC236}">
              <a16:creationId xmlns:a16="http://schemas.microsoft.com/office/drawing/2014/main" id="{925BA4D3-F718-471D-AB5D-DF48A5883F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046997" name="Picture 94" descr="cc_by-nc.png">
          <a:hlinkClick xmlns:r="http://schemas.openxmlformats.org/officeDocument/2006/relationships" r:id="rId1"/>
          <a:extLst>
            <a:ext uri="{FF2B5EF4-FFF2-40B4-BE49-F238E27FC236}">
              <a16:creationId xmlns:a16="http://schemas.microsoft.com/office/drawing/2014/main" id="{03AE6501-1F92-4B39-BD2A-8F9AB585D9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021674" name="Picture 94" descr="cc_by-nc.png">
          <a:hlinkClick xmlns:r="http://schemas.openxmlformats.org/officeDocument/2006/relationships" r:id="rId1"/>
          <a:extLst>
            <a:ext uri="{FF2B5EF4-FFF2-40B4-BE49-F238E27FC236}">
              <a16:creationId xmlns:a16="http://schemas.microsoft.com/office/drawing/2014/main" id="{E2A46E00-4EB6-4408-85F4-4721820FFC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52</xdr:row>
      <xdr:rowOff>0</xdr:rowOff>
    </xdr:from>
    <xdr:to>
      <xdr:col>14</xdr:col>
      <xdr:colOff>514350</xdr:colOff>
      <xdr:row>53</xdr:row>
      <xdr:rowOff>123825</xdr:rowOff>
    </xdr:to>
    <xdr:sp macro="" textlink="">
      <xdr:nvSpPr>
        <xdr:cNvPr id="2048021" name="AutoShape 1150">
          <a:extLst>
            <a:ext uri="{FF2B5EF4-FFF2-40B4-BE49-F238E27FC236}">
              <a16:creationId xmlns:a16="http://schemas.microsoft.com/office/drawing/2014/main" id="{305AF664-EE73-47B5-8CDB-062B291EED01}"/>
            </a:ext>
          </a:extLst>
        </xdr:cNvPr>
        <xdr:cNvSpPr>
          <a:spLocks noChangeAspect="1" noChangeArrowheads="1"/>
        </xdr:cNvSpPr>
      </xdr:nvSpPr>
      <xdr:spPr bwMode="auto">
        <a:xfrm>
          <a:off x="12192000" y="9639300"/>
          <a:ext cx="11239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733425</xdr:colOff>
      <xdr:row>0</xdr:row>
      <xdr:rowOff>38100</xdr:rowOff>
    </xdr:from>
    <xdr:to>
      <xdr:col>0</xdr:col>
      <xdr:colOff>733425</xdr:colOff>
      <xdr:row>0</xdr:row>
      <xdr:rowOff>161925</xdr:rowOff>
    </xdr:to>
    <xdr:pic>
      <xdr:nvPicPr>
        <xdr:cNvPr id="2022471" name="Picture 94" descr="cc_by-nc.png">
          <a:hlinkClick xmlns:r="http://schemas.openxmlformats.org/officeDocument/2006/relationships" r:id="rId1"/>
          <a:extLst>
            <a:ext uri="{FF2B5EF4-FFF2-40B4-BE49-F238E27FC236}">
              <a16:creationId xmlns:a16="http://schemas.microsoft.com/office/drawing/2014/main" id="{3A203FF9-8FFD-41E9-9FB2-21138D6D54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38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reativecommons.org/licenses/by-nc-sa/3.0/au/"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reativecommons.org/licenses/by-nc-sa/3.0/au/"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reativecommons.org/licenses/by-nc-sa/3.0/au/"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creativecommons.org/licenses/by-nc-sa/3.0/au/"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reativecommons.org/licenses/by-nc-sa/3.0/au/"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creativecommons.org/licenses/by-nc-sa/3.0/au/"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s://creativecommons.org/licenses/by-nc-sa/3.0/au/"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creativecommons.org/licenses/by-nc-sa/3.0/a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creativecommons.org/licenses/by-nc-sa/3.0/au/"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reativecommons.org/licenses/by-nc-sa/3.0/au/"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creativecommons.org/licenses/by-nc-sa/3.0/au/"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creativecommons.org/licenses/by-nc-sa/3.0/au/"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3" Type="http://schemas.openxmlformats.org/officeDocument/2006/relationships/hyperlink" Target="https://phidu.torrens.edu.au/help-and-information/about-our-data/statistical-information" TargetMode="External"/><Relationship Id="rId2" Type="http://schemas.openxmlformats.org/officeDocument/2006/relationships/hyperlink" Target="mailto:phidu@tua.edu.au" TargetMode="External"/><Relationship Id="rId1" Type="http://schemas.openxmlformats.org/officeDocument/2006/relationships/hyperlink" Target="https://phidu.torrens.edu.au/current/data/sha-topics/notes/phidu_RC_atsi_data_sources_notes.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creativecommons.org/licenses/by-nc-sa/3.0/a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reativecommons.org/licenses/by-nc-sa/3.0/au/"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creativecommons.org/licenses/by-nc-sa/3.0/a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reativecommons.org/licenses/by-nc-sa/3.0/au/"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reativecommons.org/licenses/by-nc-sa/3.0/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N13"/>
  <sheetViews>
    <sheetView showGridLines="0" tabSelected="1" workbookViewId="0">
      <selection sqref="A1:M1"/>
    </sheetView>
  </sheetViews>
  <sheetFormatPr defaultRowHeight="12.75" customHeight="1"/>
  <cols>
    <col min="1" max="1" width="10.85546875" style="20" bestFit="1" customWidth="1"/>
    <col min="2" max="2" width="12.140625" style="20" customWidth="1"/>
    <col min="3" max="12" width="9.140625" style="20"/>
    <col min="13" max="13" width="12.140625" style="20" customWidth="1"/>
    <col min="14" max="16384" width="9.140625" style="20"/>
  </cols>
  <sheetData>
    <row r="1" spans="1:14" ht="21.95" customHeight="1">
      <c r="A1" s="284" t="s">
        <v>5</v>
      </c>
      <c r="B1" s="284"/>
      <c r="C1" s="284"/>
      <c r="D1" s="284"/>
      <c r="E1" s="284"/>
      <c r="F1" s="284"/>
      <c r="G1" s="284"/>
      <c r="H1" s="284"/>
      <c r="I1" s="284"/>
      <c r="J1" s="284"/>
      <c r="K1" s="284"/>
      <c r="L1" s="284"/>
      <c r="M1" s="284"/>
      <c r="N1" s="97"/>
    </row>
    <row r="2" spans="1:14" customFormat="1" ht="19.5" customHeight="1"/>
    <row r="3" spans="1:14" ht="39" customHeight="1" thickBot="1"/>
    <row r="4" spans="1:14" s="75" customFormat="1" ht="84" customHeight="1">
      <c r="B4" s="285" t="s">
        <v>452</v>
      </c>
      <c r="C4" s="286"/>
      <c r="D4" s="286"/>
      <c r="E4" s="286"/>
      <c r="F4" s="286"/>
      <c r="G4" s="286"/>
      <c r="H4" s="286"/>
      <c r="I4" s="286"/>
      <c r="J4" s="286"/>
      <c r="K4" s="286"/>
      <c r="L4" s="286"/>
      <c r="M4" s="287"/>
      <c r="N4" s="76"/>
    </row>
    <row r="5" spans="1:14" s="72" customFormat="1" ht="51.95" customHeight="1">
      <c r="A5" s="74"/>
      <c r="B5" s="288" t="s">
        <v>453</v>
      </c>
      <c r="C5" s="289"/>
      <c r="D5" s="289"/>
      <c r="E5" s="289"/>
      <c r="F5" s="289"/>
      <c r="G5" s="289"/>
      <c r="H5" s="289"/>
      <c r="I5" s="289"/>
      <c r="J5" s="289"/>
      <c r="K5" s="289"/>
      <c r="L5" s="289"/>
      <c r="M5" s="290"/>
      <c r="N5" s="73"/>
    </row>
    <row r="6" spans="1:14" s="72" customFormat="1" ht="51.95" customHeight="1" thickBot="1">
      <c r="B6" s="291" t="s">
        <v>547</v>
      </c>
      <c r="C6" s="292"/>
      <c r="D6" s="292"/>
      <c r="E6" s="292"/>
      <c r="F6" s="292"/>
      <c r="G6" s="292"/>
      <c r="H6" s="292"/>
      <c r="I6" s="292"/>
      <c r="J6" s="292"/>
      <c r="K6" s="292"/>
      <c r="L6" s="292"/>
      <c r="M6" s="293"/>
      <c r="N6" s="73"/>
    </row>
    <row r="7" spans="1:14" ht="39.950000000000003" customHeight="1"/>
    <row r="8" spans="1:14" ht="39.950000000000003" customHeight="1">
      <c r="A8" s="283" t="s">
        <v>152</v>
      </c>
      <c r="B8" s="283"/>
      <c r="C8" s="283"/>
      <c r="D8" s="283"/>
      <c r="E8" s="283"/>
      <c r="F8" s="283"/>
      <c r="G8" s="283"/>
      <c r="H8" s="283"/>
      <c r="I8" s="283"/>
      <c r="J8" s="283"/>
      <c r="K8" s="283"/>
      <c r="L8" s="283"/>
      <c r="M8" s="283"/>
      <c r="N8" s="283"/>
    </row>
    <row r="9" spans="1:14" s="21" customFormat="1" ht="39.950000000000003" customHeight="1">
      <c r="A9" s="283" t="s">
        <v>454</v>
      </c>
      <c r="B9" s="283"/>
      <c r="C9" s="283"/>
      <c r="D9" s="283"/>
      <c r="E9" s="283"/>
      <c r="F9" s="283"/>
      <c r="G9" s="283"/>
      <c r="H9" s="283"/>
      <c r="I9" s="283"/>
      <c r="J9" s="283"/>
      <c r="K9" s="283"/>
      <c r="L9" s="283"/>
      <c r="M9" s="283"/>
      <c r="N9" s="283"/>
    </row>
    <row r="10" spans="1:14" s="21" customFormat="1" ht="12.75" customHeight="1">
      <c r="A10" s="240"/>
      <c r="B10" s="240"/>
      <c r="C10" s="240"/>
      <c r="D10" s="240"/>
      <c r="E10" s="240"/>
      <c r="F10" s="240"/>
      <c r="G10" s="240"/>
      <c r="H10" s="240"/>
      <c r="I10" s="240"/>
      <c r="J10" s="240"/>
      <c r="K10" s="240"/>
      <c r="L10" s="240"/>
      <c r="M10" s="240"/>
      <c r="N10" s="240"/>
    </row>
    <row r="11" spans="1:14" s="21" customFormat="1" ht="50.25" customHeight="1">
      <c r="A11" s="282" t="s">
        <v>461</v>
      </c>
      <c r="B11" s="282"/>
      <c r="C11" s="282"/>
      <c r="D11" s="282"/>
      <c r="E11" s="282"/>
      <c r="F11" s="282"/>
      <c r="G11" s="282"/>
      <c r="H11" s="282"/>
      <c r="I11" s="282"/>
      <c r="J11" s="282"/>
      <c r="K11" s="282"/>
      <c r="L11" s="282"/>
      <c r="M11" s="282"/>
      <c r="N11" s="282"/>
    </row>
    <row r="12" spans="1:14" ht="25.5" customHeight="1"/>
    <row r="13" spans="1:14" ht="12.75" customHeight="1">
      <c r="A13" s="22" t="s">
        <v>526</v>
      </c>
      <c r="C13" s="22" t="s">
        <v>54</v>
      </c>
      <c r="D13" s="23"/>
      <c r="E13" s="23"/>
      <c r="F13" s="23"/>
      <c r="G13" s="23"/>
      <c r="H13" s="23"/>
      <c r="I13" s="23"/>
      <c r="J13" s="23"/>
      <c r="K13" s="23"/>
      <c r="L13" s="23"/>
      <c r="M13" s="23"/>
      <c r="N13" s="23"/>
    </row>
  </sheetData>
  <mergeCells count="7">
    <mergeCell ref="A11:N11"/>
    <mergeCell ref="A9:N9"/>
    <mergeCell ref="A1:M1"/>
    <mergeCell ref="B4:M4"/>
    <mergeCell ref="B5:M5"/>
    <mergeCell ref="B6:M6"/>
    <mergeCell ref="A8:N8"/>
  </mergeCells>
  <hyperlinks>
    <hyperlink ref="A1" location="Contents!A4" display="Link to Contents" xr:uid="{00000000-0004-0000-0000-000000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customWidth="1"/>
    <col min="2" max="2" width="37.140625" customWidth="1"/>
    <col min="3" max="5" width="12.7109375" customWidth="1"/>
  </cols>
  <sheetData>
    <row r="1" spans="1:5" ht="39.950000000000003" customHeight="1">
      <c r="A1" s="24" t="s">
        <v>526</v>
      </c>
      <c r="B1" s="85" t="s">
        <v>386</v>
      </c>
      <c r="C1" s="324" t="s">
        <v>528</v>
      </c>
      <c r="D1" s="324"/>
      <c r="E1" s="324"/>
    </row>
    <row r="2" spans="1:5" ht="18" customHeight="1">
      <c r="A2" s="63" t="s">
        <v>29</v>
      </c>
      <c r="B2" s="63"/>
      <c r="C2" s="324"/>
      <c r="D2" s="324"/>
      <c r="E2" s="324"/>
    </row>
    <row r="3" spans="1:5" ht="18" customHeight="1">
      <c r="A3" s="62" t="s">
        <v>15</v>
      </c>
      <c r="B3" s="61"/>
      <c r="C3" s="325"/>
      <c r="D3" s="325"/>
      <c r="E3" s="325"/>
    </row>
    <row r="4" spans="1:5" ht="18" customHeight="1">
      <c r="A4" s="60"/>
      <c r="B4" s="61"/>
      <c r="C4" s="330">
        <v>2016</v>
      </c>
      <c r="D4" s="330"/>
      <c r="E4" s="330"/>
    </row>
    <row r="5" spans="1:5" ht="51">
      <c r="A5" s="177" t="s">
        <v>23</v>
      </c>
      <c r="B5" s="177" t="s">
        <v>392</v>
      </c>
      <c r="C5" s="158" t="s">
        <v>387</v>
      </c>
      <c r="D5" s="159" t="s">
        <v>388</v>
      </c>
      <c r="E5" s="160" t="s">
        <v>389</v>
      </c>
    </row>
    <row r="6" spans="1:5">
      <c r="A6" s="196"/>
      <c r="B6" s="196"/>
      <c r="C6" s="159"/>
      <c r="D6" s="159"/>
      <c r="E6" s="160"/>
    </row>
    <row r="7" spans="1:5" ht="12.95" customHeight="1">
      <c r="A7" s="161" t="s">
        <v>20</v>
      </c>
      <c r="B7" s="178" t="s">
        <v>393</v>
      </c>
      <c r="C7" s="216">
        <v>275.43968531468533</v>
      </c>
      <c r="D7" s="216">
        <v>407.39794580419584</v>
      </c>
      <c r="E7" s="228">
        <v>67.609492917538546</v>
      </c>
    </row>
    <row r="8" spans="1:5" ht="12.95" customHeight="1">
      <c r="A8" s="162"/>
      <c r="B8" s="178" t="s">
        <v>394</v>
      </c>
      <c r="C8" s="216">
        <v>234</v>
      </c>
      <c r="D8" s="216">
        <v>337.5</v>
      </c>
      <c r="E8" s="228">
        <v>69.333333333333343</v>
      </c>
    </row>
    <row r="9" spans="1:5" ht="12.95" customHeight="1">
      <c r="A9" s="162"/>
      <c r="B9" s="178" t="s">
        <v>395</v>
      </c>
      <c r="C9" s="216">
        <v>216.22857142857143</v>
      </c>
      <c r="D9" s="216">
        <v>354.64761904761906</v>
      </c>
      <c r="E9" s="228">
        <v>60.969976905311775</v>
      </c>
    </row>
    <row r="10" spans="1:5" ht="12.95" customHeight="1">
      <c r="A10" s="163"/>
      <c r="B10" s="178" t="s">
        <v>396</v>
      </c>
      <c r="C10" s="216">
        <v>459.69435215946845</v>
      </c>
      <c r="D10" s="216">
        <v>649.56810631229234</v>
      </c>
      <c r="E10" s="228">
        <v>70.769230769230774</v>
      </c>
    </row>
    <row r="11" spans="1:5" ht="12.95" customHeight="1">
      <c r="A11" s="162"/>
      <c r="B11" s="178" t="s">
        <v>397</v>
      </c>
      <c r="C11" s="216">
        <v>680.5333333333333</v>
      </c>
      <c r="D11" s="216">
        <v>952.91428571428571</v>
      </c>
      <c r="E11" s="228">
        <v>71.41600703605981</v>
      </c>
    </row>
    <row r="12" spans="1:5" ht="12.95" customHeight="1">
      <c r="A12" s="4"/>
      <c r="B12" s="178" t="s">
        <v>398</v>
      </c>
      <c r="C12" s="216">
        <v>118.16831683168317</v>
      </c>
      <c r="D12" s="216">
        <v>173.71287128712873</v>
      </c>
      <c r="E12" s="228">
        <v>68.025078369905941</v>
      </c>
    </row>
    <row r="13" spans="1:5" ht="12.95" customHeight="1">
      <c r="A13" s="162"/>
      <c r="B13" s="178" t="s">
        <v>399</v>
      </c>
      <c r="C13" s="216">
        <v>136.88741721854305</v>
      </c>
      <c r="D13" s="216">
        <v>203.22516556291393</v>
      </c>
      <c r="E13" s="228">
        <v>67.357512953367873</v>
      </c>
    </row>
    <row r="14" spans="1:5" ht="12.95" customHeight="1">
      <c r="A14" s="162"/>
      <c r="B14" s="178" t="s">
        <v>400</v>
      </c>
      <c r="C14" s="216">
        <v>148.70588235294116</v>
      </c>
      <c r="D14" s="216">
        <v>279.05882352941171</v>
      </c>
      <c r="E14" s="228">
        <v>53.288364249578422</v>
      </c>
    </row>
    <row r="15" spans="1:5" ht="12.95" customHeight="1">
      <c r="A15" s="162"/>
      <c r="B15" s="178" t="s">
        <v>401</v>
      </c>
      <c r="C15" s="216">
        <v>203.02564102564102</v>
      </c>
      <c r="D15" s="216">
        <v>264.37606837606836</v>
      </c>
      <c r="E15" s="228">
        <v>76.79425837320575</v>
      </c>
    </row>
    <row r="16" spans="1:5" ht="12.95" customHeight="1">
      <c r="A16" s="163"/>
      <c r="B16" s="178" t="s">
        <v>402</v>
      </c>
      <c r="C16" s="216">
        <v>230.99999999999994</v>
      </c>
      <c r="D16" s="216">
        <v>340.33333333333326</v>
      </c>
      <c r="E16" s="228">
        <v>67.874632713026443</v>
      </c>
    </row>
    <row r="17" spans="1:5" ht="12.95" customHeight="1">
      <c r="A17" s="163"/>
      <c r="B17" s="178" t="s">
        <v>403</v>
      </c>
      <c r="C17" s="216">
        <v>343.53039215686272</v>
      </c>
      <c r="D17" s="216">
        <v>485.15686274509795</v>
      </c>
      <c r="E17" s="228">
        <v>70.808107343491102</v>
      </c>
    </row>
    <row r="18" spans="1:5" ht="12.95" customHeight="1">
      <c r="A18" s="164"/>
      <c r="B18" s="178" t="s">
        <v>404</v>
      </c>
      <c r="C18" s="216">
        <v>242.45853658536586</v>
      </c>
      <c r="D18" s="216">
        <v>308.39024390243907</v>
      </c>
      <c r="E18" s="228">
        <v>78.620689655172399</v>
      </c>
    </row>
    <row r="19" spans="1:5" ht="12.95" customHeight="1">
      <c r="A19" s="162"/>
      <c r="B19" s="178" t="s">
        <v>405</v>
      </c>
      <c r="C19" s="216">
        <v>125.54347826086956</v>
      </c>
      <c r="D19" s="216">
        <v>184.96376811594203</v>
      </c>
      <c r="E19" s="228">
        <v>67.874632713026443</v>
      </c>
    </row>
    <row r="20" spans="1:5" ht="12.95" customHeight="1">
      <c r="A20" s="162"/>
      <c r="B20" s="178" t="s">
        <v>406</v>
      </c>
      <c r="C20" s="216">
        <v>497.75316455696202</v>
      </c>
      <c r="D20" s="216">
        <v>724.36708860759495</v>
      </c>
      <c r="E20" s="228">
        <v>68.715596330275233</v>
      </c>
    </row>
    <row r="21" spans="1:5" ht="12.95" customHeight="1">
      <c r="A21" s="162"/>
      <c r="B21" s="178" t="s">
        <v>407</v>
      </c>
      <c r="C21" s="216">
        <v>210.05555555555557</v>
      </c>
      <c r="D21" s="216">
        <v>320.88888888888891</v>
      </c>
      <c r="E21" s="228">
        <v>65.460526315789465</v>
      </c>
    </row>
    <row r="22" spans="1:5" ht="12.95" customHeight="1">
      <c r="A22" s="162"/>
      <c r="B22" s="178" t="s">
        <v>408</v>
      </c>
      <c r="C22" s="216">
        <v>427.73006134969324</v>
      </c>
      <c r="D22" s="216">
        <v>621.84049079754607</v>
      </c>
      <c r="E22" s="228">
        <v>68.784530386740329</v>
      </c>
    </row>
    <row r="23" spans="1:5" ht="12.95" customHeight="1">
      <c r="A23" s="163"/>
      <c r="B23" s="178" t="s">
        <v>424</v>
      </c>
      <c r="C23" s="216">
        <v>206.76356589147287</v>
      </c>
      <c r="D23" s="216">
        <v>296.93798449612399</v>
      </c>
      <c r="E23" s="228">
        <v>69.631901840490812</v>
      </c>
    </row>
    <row r="24" spans="1:5" ht="12.95" customHeight="1">
      <c r="A24" s="164"/>
      <c r="B24" s="178" t="s">
        <v>425</v>
      </c>
      <c r="C24" s="216">
        <v>232.98507462686567</v>
      </c>
      <c r="D24" s="216">
        <v>322.01865671641792</v>
      </c>
      <c r="E24" s="228">
        <v>72.351421188630482</v>
      </c>
    </row>
    <row r="25" spans="1:5" ht="12.95" customHeight="1">
      <c r="A25" s="161"/>
      <c r="B25" s="178" t="s">
        <v>427</v>
      </c>
      <c r="C25" s="216">
        <v>153.6169014084507</v>
      </c>
      <c r="D25" s="216">
        <v>225.09859154929578</v>
      </c>
      <c r="E25" s="228">
        <v>68.244274809160302</v>
      </c>
    </row>
    <row r="26" spans="1:5" ht="12.95" customHeight="1">
      <c r="A26" s="162"/>
      <c r="B26" s="178" t="s">
        <v>432</v>
      </c>
      <c r="C26" s="216">
        <v>348.3</v>
      </c>
      <c r="D26" s="216">
        <v>524.6</v>
      </c>
      <c r="E26" s="228">
        <v>66.393442622950815</v>
      </c>
    </row>
    <row r="27" spans="1:5" ht="12.95" customHeight="1">
      <c r="A27" s="162"/>
      <c r="B27" s="178" t="s">
        <v>433</v>
      </c>
      <c r="C27" s="216">
        <v>232.83116883116884</v>
      </c>
      <c r="D27" s="216">
        <v>352.75324675324674</v>
      </c>
      <c r="E27" s="228">
        <v>66.003976143141159</v>
      </c>
    </row>
    <row r="28" spans="1:5" ht="12.95" customHeight="1">
      <c r="A28" s="162"/>
      <c r="B28" s="178" t="s">
        <v>434</v>
      </c>
      <c r="C28" s="216">
        <v>240.27906976744183</v>
      </c>
      <c r="D28" s="216">
        <v>384.8372093023255</v>
      </c>
      <c r="E28" s="228">
        <v>62.43654822335025</v>
      </c>
    </row>
    <row r="29" spans="1:5" ht="12.95" customHeight="1">
      <c r="A29" s="163"/>
      <c r="B29" s="178" t="s">
        <v>435</v>
      </c>
      <c r="C29" s="216">
        <v>559.40859465737515</v>
      </c>
      <c r="D29" s="216">
        <v>809.30720092915215</v>
      </c>
      <c r="E29" s="228">
        <v>69.121909951515008</v>
      </c>
    </row>
    <row r="30" spans="1:5" ht="12.95" customHeight="1">
      <c r="A30" s="164"/>
      <c r="B30" s="178" t="s">
        <v>436</v>
      </c>
      <c r="C30" s="216">
        <v>139.2093023255814</v>
      </c>
      <c r="D30" s="216">
        <v>222.96124031007753</v>
      </c>
      <c r="E30" s="228">
        <v>62.43654822335025</v>
      </c>
    </row>
    <row r="31" spans="1:5" ht="12.95" customHeight="1">
      <c r="A31" s="161"/>
      <c r="B31" s="178" t="s">
        <v>437</v>
      </c>
      <c r="C31" s="216">
        <v>600.0723684210526</v>
      </c>
      <c r="D31" s="216">
        <v>943.52631578947364</v>
      </c>
      <c r="E31" s="228">
        <v>63.598901098901095</v>
      </c>
    </row>
    <row r="32" spans="1:5" ht="12.95" customHeight="1">
      <c r="A32" s="162"/>
      <c r="B32" s="178" t="s">
        <v>438</v>
      </c>
      <c r="C32" s="216">
        <v>740.76529680365286</v>
      </c>
      <c r="D32" s="216">
        <v>1039.9178912411789</v>
      </c>
      <c r="E32" s="228">
        <v>71.233056286734637</v>
      </c>
    </row>
    <row r="33" spans="1:5" ht="12.95" customHeight="1">
      <c r="A33" s="162"/>
      <c r="B33" s="178" t="s">
        <v>409</v>
      </c>
      <c r="C33" s="216">
        <v>108.24</v>
      </c>
      <c r="D33" s="216">
        <v>162.35999999999999</v>
      </c>
      <c r="E33" s="228">
        <v>66.666666666666671</v>
      </c>
    </row>
    <row r="34" spans="1:5" ht="12.95" customHeight="1">
      <c r="A34" s="162"/>
      <c r="B34" s="178" t="s">
        <v>410</v>
      </c>
      <c r="C34" s="216">
        <v>227.68288330229674</v>
      </c>
      <c r="D34" s="216">
        <v>371.27614835505898</v>
      </c>
      <c r="E34" s="228">
        <v>61.32440349617044</v>
      </c>
    </row>
    <row r="35" spans="1:5" ht="12.95" customHeight="1">
      <c r="A35" s="162"/>
      <c r="B35" s="178" t="s">
        <v>411</v>
      </c>
      <c r="C35" s="216">
        <v>211.15625</v>
      </c>
      <c r="D35" s="216">
        <v>279.26041666666669</v>
      </c>
      <c r="E35" s="228">
        <v>75.612667387817524</v>
      </c>
    </row>
    <row r="36" spans="1:5" ht="12.95" customHeight="1">
      <c r="A36" s="163"/>
      <c r="B36" s="178" t="s">
        <v>428</v>
      </c>
      <c r="C36" s="216">
        <v>1059.235041218061</v>
      </c>
      <c r="D36" s="216">
        <v>1423.4883327467242</v>
      </c>
      <c r="E36" s="228">
        <v>74.411220440015143</v>
      </c>
    </row>
    <row r="37" spans="1:5" ht="12.95" customHeight="1">
      <c r="A37" s="164"/>
      <c r="B37" s="178" t="s">
        <v>429</v>
      </c>
      <c r="C37" s="216">
        <v>408.34223200832321</v>
      </c>
      <c r="D37" s="216">
        <v>579.37601199445123</v>
      </c>
      <c r="E37" s="228">
        <v>70.479658038074575</v>
      </c>
    </row>
    <row r="38" spans="1:5" ht="12.95" customHeight="1">
      <c r="A38" s="161"/>
      <c r="B38" s="178"/>
      <c r="C38" s="216"/>
      <c r="D38" s="216"/>
      <c r="E38" s="228"/>
    </row>
    <row r="39" spans="1:5" s="180" customFormat="1" ht="12.95" customHeight="1">
      <c r="B39" s="180" t="s">
        <v>412</v>
      </c>
      <c r="C39" s="192">
        <v>10019.642137391917</v>
      </c>
      <c r="D39" s="192">
        <v>14546.060808874954</v>
      </c>
      <c r="E39" s="194">
        <v>68.882168643751683</v>
      </c>
    </row>
    <row r="40" spans="1:5" s="180" customFormat="1" ht="12.95" customHeight="1">
      <c r="B40" s="180" t="s">
        <v>413</v>
      </c>
      <c r="C40" s="192">
        <v>12597.431766514081</v>
      </c>
      <c r="D40" s="192">
        <v>19954.232064879794</v>
      </c>
      <c r="E40" s="194">
        <v>63.131629047684768</v>
      </c>
    </row>
    <row r="41" spans="1:5" s="222" customFormat="1" ht="12.95" customHeight="1">
      <c r="B41" s="222" t="s">
        <v>414</v>
      </c>
      <c r="C41" s="185">
        <v>22617.073903905999</v>
      </c>
      <c r="D41" s="185">
        <v>34500.292873754748</v>
      </c>
      <c r="E41" s="186">
        <v>65.556179440758839</v>
      </c>
    </row>
    <row r="42" spans="1:5" ht="12.95" customHeight="1">
      <c r="A42" s="162"/>
      <c r="B42" s="178"/>
      <c r="C42" s="185"/>
      <c r="D42" s="185"/>
      <c r="E42" s="186"/>
    </row>
    <row r="43" spans="1:5" ht="12.95" customHeight="1">
      <c r="A43" s="163"/>
      <c r="B43" s="9"/>
      <c r="C43" s="190"/>
      <c r="D43" s="190"/>
      <c r="E43" s="195"/>
    </row>
    <row r="44" spans="1:5" ht="12.95" customHeight="1">
      <c r="A44" s="161" t="s">
        <v>21</v>
      </c>
      <c r="B44" s="178" t="s">
        <v>415</v>
      </c>
      <c r="C44" s="216">
        <v>190.66666666666666</v>
      </c>
      <c r="D44" s="216">
        <v>346.66666666666663</v>
      </c>
      <c r="E44" s="228">
        <v>55.000000000000007</v>
      </c>
    </row>
    <row r="45" spans="1:5" ht="12.95" customHeight="1">
      <c r="A45" s="161"/>
      <c r="B45" s="178" t="s">
        <v>416</v>
      </c>
      <c r="C45" s="216">
        <v>118.83495145631068</v>
      </c>
      <c r="D45" s="216">
        <v>176.15533980582524</v>
      </c>
      <c r="E45" s="228">
        <v>67.460317460317469</v>
      </c>
    </row>
    <row r="46" spans="1:5" s="180" customFormat="1" ht="12.95" customHeight="1">
      <c r="A46" s="162"/>
      <c r="B46" s="178" t="s">
        <v>417</v>
      </c>
      <c r="C46" s="216">
        <v>145.72499999999999</v>
      </c>
      <c r="D46" s="216">
        <v>220.4</v>
      </c>
      <c r="E46" s="228">
        <v>66.118421052631575</v>
      </c>
    </row>
    <row r="47" spans="1:5" s="180" customFormat="1" ht="12.95" customHeight="1">
      <c r="A47" s="162"/>
      <c r="B47" s="178" t="s">
        <v>426</v>
      </c>
      <c r="C47" s="216">
        <v>234.21505376344089</v>
      </c>
      <c r="D47" s="216">
        <v>397.51612903225811</v>
      </c>
      <c r="E47" s="228">
        <v>58.919635370175016</v>
      </c>
    </row>
    <row r="48" spans="1:5" s="163" customFormat="1" ht="12.95" customHeight="1">
      <c r="A48" s="162"/>
      <c r="B48" s="178" t="s">
        <v>439</v>
      </c>
      <c r="C48" s="216">
        <v>1509.7945945945946</v>
      </c>
      <c r="D48" s="216">
        <v>2365.0594594594595</v>
      </c>
      <c r="E48" s="228">
        <v>63.837489943684631</v>
      </c>
    </row>
    <row r="49" spans="1:5" ht="12.95" customHeight="1">
      <c r="A49" s="162"/>
      <c r="B49" s="178" t="s">
        <v>440</v>
      </c>
      <c r="C49" s="216">
        <v>1640.2352941176471</v>
      </c>
      <c r="D49" s="216">
        <v>2481.7450980392159</v>
      </c>
      <c r="E49" s="228">
        <v>66.092013052169165</v>
      </c>
    </row>
    <row r="50" spans="1:5" ht="12.95" customHeight="1">
      <c r="A50" s="163"/>
      <c r="B50" s="9" t="s">
        <v>418</v>
      </c>
      <c r="C50" s="216">
        <v>203.68421052631578</v>
      </c>
      <c r="D50" s="216">
        <v>397.89473684210526</v>
      </c>
      <c r="E50" s="228">
        <v>51.19047619047619</v>
      </c>
    </row>
    <row r="51" spans="1:5" ht="12.95" customHeight="1">
      <c r="A51" s="164"/>
      <c r="B51" s="178" t="s">
        <v>419</v>
      </c>
      <c r="C51" s="216">
        <v>116.36923076923075</v>
      </c>
      <c r="D51" s="216">
        <v>183.93846153846152</v>
      </c>
      <c r="E51" s="228">
        <v>63.265306122448969</v>
      </c>
    </row>
    <row r="52" spans="1:5" ht="12.95" customHeight="1">
      <c r="A52" s="161"/>
      <c r="B52" s="178" t="s">
        <v>420</v>
      </c>
      <c r="C52" s="216">
        <v>116.45833333333336</v>
      </c>
      <c r="D52" s="216">
        <v>212.31250000000003</v>
      </c>
      <c r="E52" s="228">
        <v>54.852320675105496</v>
      </c>
    </row>
    <row r="53" spans="1:5" ht="12.95" customHeight="1">
      <c r="A53" s="165"/>
      <c r="B53" s="178" t="s">
        <v>430</v>
      </c>
      <c r="C53" s="216">
        <v>319.90789473684214</v>
      </c>
      <c r="D53" s="216">
        <v>404.60526315789474</v>
      </c>
      <c r="E53" s="228">
        <v>79.066666666666677</v>
      </c>
    </row>
    <row r="54" spans="1:5" ht="12.95" customHeight="1">
      <c r="A54" s="165"/>
      <c r="B54" s="178" t="s">
        <v>431</v>
      </c>
      <c r="C54" s="216">
        <v>122.99264705882352</v>
      </c>
      <c r="D54" s="216">
        <v>163.14705882352939</v>
      </c>
      <c r="E54" s="228">
        <v>75.387596899224803</v>
      </c>
    </row>
    <row r="55" spans="1:5" ht="12.95" customHeight="1">
      <c r="A55" s="165"/>
      <c r="B55" s="178" t="s">
        <v>421</v>
      </c>
      <c r="C55" s="216">
        <v>1367.7559681697612</v>
      </c>
      <c r="D55" s="216">
        <v>1948.505305039788</v>
      </c>
      <c r="E55" s="228">
        <v>70.195136992035643</v>
      </c>
    </row>
    <row r="56" spans="1:5" ht="12.95" customHeight="1">
      <c r="A56" s="165"/>
      <c r="B56" s="178"/>
      <c r="C56" s="216"/>
      <c r="D56" s="216"/>
      <c r="E56" s="228"/>
    </row>
    <row r="57" spans="1:5" s="180" customFormat="1" ht="12.95" customHeight="1">
      <c r="A57" s="221"/>
      <c r="B57" s="180" t="s">
        <v>412</v>
      </c>
      <c r="C57" s="192">
        <v>6086.6398451929681</v>
      </c>
      <c r="D57" s="192">
        <v>9297.9460184052041</v>
      </c>
      <c r="E57" s="194">
        <v>65.462198136497207</v>
      </c>
    </row>
    <row r="58" spans="1:5" s="180" customFormat="1" ht="12.95" customHeight="1">
      <c r="A58" s="221"/>
      <c r="B58" s="180" t="s">
        <v>413</v>
      </c>
      <c r="C58" s="192">
        <v>9404.9669478752603</v>
      </c>
      <c r="D58" s="192">
        <v>16438.637004502812</v>
      </c>
      <c r="E58" s="194">
        <v>57.21257148812937</v>
      </c>
    </row>
    <row r="59" spans="1:5" s="222" customFormat="1" ht="12.95" customHeight="1">
      <c r="B59" s="222" t="s">
        <v>414</v>
      </c>
      <c r="C59" s="185">
        <v>15491.606793068229</v>
      </c>
      <c r="D59" s="185">
        <v>25736.583022908017</v>
      </c>
      <c r="E59" s="186">
        <v>60.192943170735681</v>
      </c>
    </row>
    <row r="60" spans="1:5" ht="12.95" customHeight="1">
      <c r="A60" s="4"/>
      <c r="B60" s="178"/>
      <c r="C60" s="190"/>
      <c r="D60" s="190"/>
      <c r="E60" s="195"/>
    </row>
    <row r="61" spans="1:5" ht="12.95" customHeight="1">
      <c r="A61" s="4"/>
      <c r="B61" s="178"/>
      <c r="C61" s="190"/>
      <c r="D61" s="190"/>
      <c r="E61" s="195"/>
    </row>
    <row r="62" spans="1:5" ht="12.95" customHeight="1">
      <c r="A62" s="161" t="s">
        <v>22</v>
      </c>
      <c r="B62" s="178" t="s">
        <v>441</v>
      </c>
      <c r="C62" s="216">
        <v>326.20754716981133</v>
      </c>
      <c r="D62" s="216">
        <v>540.79245283018872</v>
      </c>
      <c r="E62" s="228">
        <v>60.320284697508896</v>
      </c>
    </row>
    <row r="63" spans="1:5" s="180" customFormat="1" ht="12.95" customHeight="1">
      <c r="A63" s="4"/>
      <c r="B63" s="178" t="s">
        <v>422</v>
      </c>
      <c r="C63" s="216">
        <v>89.886792452830193</v>
      </c>
      <c r="D63" s="216">
        <v>140.50943396226415</v>
      </c>
      <c r="E63" s="228">
        <v>63.972069289646839</v>
      </c>
    </row>
    <row r="64" spans="1:5" s="180" customFormat="1" ht="12.95" customHeight="1">
      <c r="A64" s="4"/>
      <c r="B64" s="178" t="s">
        <v>423</v>
      </c>
      <c r="C64" s="216">
        <v>429.32394366197184</v>
      </c>
      <c r="D64" s="216">
        <v>709.69014084507046</v>
      </c>
      <c r="E64" s="228">
        <v>60.494562197348579</v>
      </c>
    </row>
    <row r="65" spans="1:5" s="163" customFormat="1" ht="12.95" customHeight="1">
      <c r="A65" s="4"/>
      <c r="B65" s="178"/>
      <c r="C65" s="190"/>
      <c r="D65" s="190"/>
      <c r="E65" s="195"/>
    </row>
    <row r="66" spans="1:5" s="180" customFormat="1" ht="12.95" customHeight="1">
      <c r="A66" s="181"/>
      <c r="B66" s="180" t="s">
        <v>412</v>
      </c>
      <c r="C66" s="192">
        <v>845.41828328461338</v>
      </c>
      <c r="D66" s="192">
        <v>1390.9920276375233</v>
      </c>
      <c r="E66" s="194">
        <v>60.778082583297142</v>
      </c>
    </row>
    <row r="67" spans="1:5" s="180" customFormat="1" ht="12.95" customHeight="1">
      <c r="A67" s="181"/>
      <c r="B67" s="180" t="s">
        <v>413</v>
      </c>
      <c r="C67" s="192">
        <v>2549.6482732907025</v>
      </c>
      <c r="D67" s="192">
        <v>5274.339411872963</v>
      </c>
      <c r="E67" s="194">
        <v>48.340618117052514</v>
      </c>
    </row>
    <row r="68" spans="1:5" s="222" customFormat="1" ht="12.95" customHeight="1">
      <c r="A68" s="224"/>
      <c r="B68" s="222" t="s">
        <v>414</v>
      </c>
      <c r="C68" s="185">
        <v>3395.0665565753161</v>
      </c>
      <c r="D68" s="185">
        <v>6665.3314395104862</v>
      </c>
      <c r="E68" s="186">
        <v>50.936200058262301</v>
      </c>
    </row>
  </sheetData>
  <mergeCells count="2">
    <mergeCell ref="C1:E3"/>
    <mergeCell ref="C4:E4"/>
  </mergeCells>
  <conditionalFormatting sqref="A6:E68">
    <cfRule type="expression" dxfId="76" priority="1" stopIfTrue="1">
      <formula>MOD(ROW(),2)=1</formula>
    </cfRule>
  </conditionalFormatting>
  <hyperlinks>
    <hyperlink ref="B1" r:id="rId1" xr:uid="{00000000-0004-0000-0A00-000000000000}"/>
    <hyperlink ref="A3" location="Key!A1" display="Link to Key" xr:uid="{9CB82F27-F5E6-4413-A9A8-B87AC2D5B43D}"/>
    <hyperlink ref="A2" location="Contents!A8" display="BACK TO CONTENTS" xr:uid="{4AFFAF71-2465-452A-B4FD-F11B04913C1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Q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2.7109375" style="3" customWidth="1"/>
    <col min="4" max="4" width="10.7109375" style="3" customWidth="1"/>
    <col min="5" max="5" width="10.7109375" customWidth="1"/>
    <col min="6" max="6" width="1.7109375" customWidth="1"/>
    <col min="7" max="7" width="12.7109375" style="3" customWidth="1"/>
    <col min="8" max="8" width="10.7109375" style="3" customWidth="1"/>
    <col min="9" max="9" width="10.7109375" customWidth="1"/>
    <col min="10" max="10" width="1.7109375" customWidth="1"/>
    <col min="11" max="11" width="12.7109375" style="3" customWidth="1"/>
    <col min="12" max="12" width="10.7109375" style="3" customWidth="1"/>
    <col min="13" max="13" width="10.7109375" customWidth="1"/>
    <col min="14" max="14" width="1.7109375" customWidth="1"/>
    <col min="15" max="15" width="13" style="3" customWidth="1"/>
    <col min="16" max="16" width="10.7109375" style="3" customWidth="1"/>
    <col min="17" max="17" width="10.7109375" customWidth="1"/>
  </cols>
  <sheetData>
    <row r="1" spans="1:17" ht="39.950000000000003" customHeight="1">
      <c r="A1" s="24" t="s">
        <v>526</v>
      </c>
      <c r="B1" s="85" t="s">
        <v>122</v>
      </c>
      <c r="C1" s="321" t="s">
        <v>465</v>
      </c>
      <c r="D1" s="321"/>
      <c r="E1" s="321"/>
      <c r="F1" s="127"/>
      <c r="G1" s="321" t="s">
        <v>160</v>
      </c>
      <c r="H1" s="321"/>
      <c r="I1" s="321"/>
      <c r="J1" s="128"/>
      <c r="K1" s="321" t="s">
        <v>163</v>
      </c>
      <c r="L1" s="321"/>
      <c r="M1" s="321"/>
      <c r="N1" s="128"/>
      <c r="O1" s="321" t="s">
        <v>165</v>
      </c>
      <c r="P1" s="321"/>
      <c r="Q1" s="321"/>
    </row>
    <row r="2" spans="1:17" ht="18" customHeight="1">
      <c r="A2" s="63" t="s">
        <v>29</v>
      </c>
      <c r="B2" s="63"/>
      <c r="C2" s="321"/>
      <c r="D2" s="321"/>
      <c r="E2" s="321"/>
      <c r="F2" s="125"/>
      <c r="G2" s="321"/>
      <c r="H2" s="321"/>
      <c r="I2" s="321"/>
      <c r="J2" s="123"/>
      <c r="K2" s="321"/>
      <c r="L2" s="321"/>
      <c r="M2" s="321"/>
      <c r="N2" s="123"/>
      <c r="O2" s="321"/>
      <c r="P2" s="321"/>
      <c r="Q2" s="321"/>
    </row>
    <row r="3" spans="1:17" ht="18" customHeight="1">
      <c r="A3" s="62" t="s">
        <v>15</v>
      </c>
      <c r="B3" s="61"/>
      <c r="C3" s="333"/>
      <c r="D3" s="333"/>
      <c r="E3" s="333"/>
      <c r="F3" s="125"/>
      <c r="G3" s="333"/>
      <c r="H3" s="333"/>
      <c r="I3" s="333"/>
      <c r="J3" s="123"/>
      <c r="K3" s="333"/>
      <c r="L3" s="333"/>
      <c r="M3" s="333"/>
      <c r="N3" s="123"/>
      <c r="O3" s="333"/>
      <c r="P3" s="333"/>
      <c r="Q3" s="333"/>
    </row>
    <row r="4" spans="1:17" ht="18" customHeight="1">
      <c r="A4" s="60"/>
      <c r="B4" s="61"/>
      <c r="C4" s="336">
        <v>2016</v>
      </c>
      <c r="D4" s="336"/>
      <c r="E4" s="336"/>
      <c r="F4" s="129"/>
      <c r="G4" s="336">
        <v>2016</v>
      </c>
      <c r="H4" s="336"/>
      <c r="I4" s="336"/>
      <c r="J4" s="129"/>
      <c r="K4" s="336">
        <v>2016</v>
      </c>
      <c r="L4" s="336"/>
      <c r="M4" s="336"/>
      <c r="N4" s="129"/>
      <c r="O4" s="336">
        <v>2016</v>
      </c>
      <c r="P4" s="336"/>
      <c r="Q4" s="336"/>
    </row>
    <row r="5" spans="1:17" ht="76.5">
      <c r="A5" s="177" t="s">
        <v>23</v>
      </c>
      <c r="B5" s="177" t="s">
        <v>392</v>
      </c>
      <c r="C5" s="130" t="s">
        <v>320</v>
      </c>
      <c r="D5" s="130" t="s">
        <v>321</v>
      </c>
      <c r="E5" s="130" t="s">
        <v>322</v>
      </c>
      <c r="F5" s="131"/>
      <c r="G5" s="130" t="s">
        <v>160</v>
      </c>
      <c r="H5" s="130" t="s">
        <v>323</v>
      </c>
      <c r="I5" s="130" t="s">
        <v>324</v>
      </c>
      <c r="J5" s="131"/>
      <c r="K5" s="130" t="s">
        <v>325</v>
      </c>
      <c r="L5" s="130" t="s">
        <v>321</v>
      </c>
      <c r="M5" s="132" t="s">
        <v>326</v>
      </c>
      <c r="N5" s="131"/>
      <c r="O5" s="130" t="s">
        <v>327</v>
      </c>
      <c r="P5" s="130" t="s">
        <v>328</v>
      </c>
      <c r="Q5" s="132" t="s">
        <v>329</v>
      </c>
    </row>
    <row r="6" spans="1:17" ht="12.75">
      <c r="A6" s="196"/>
      <c r="B6" s="196"/>
      <c r="C6" s="200"/>
      <c r="D6" s="200"/>
      <c r="E6" s="200"/>
      <c r="F6" s="131"/>
      <c r="G6" s="200"/>
      <c r="H6" s="200"/>
      <c r="I6" s="200"/>
      <c r="J6" s="131"/>
      <c r="K6" s="200"/>
      <c r="L6" s="200"/>
      <c r="M6" s="131"/>
      <c r="N6" s="131"/>
      <c r="O6" s="200"/>
      <c r="P6" s="200"/>
      <c r="Q6" s="131"/>
    </row>
    <row r="7" spans="1:17" ht="12.95" customHeight="1">
      <c r="A7" s="161" t="s">
        <v>20</v>
      </c>
      <c r="B7" s="178" t="s">
        <v>393</v>
      </c>
      <c r="C7" s="216">
        <v>244.29938811188811</v>
      </c>
      <c r="D7" s="216">
        <v>450.59659090909088</v>
      </c>
      <c r="E7" s="228">
        <v>54.216874481674935</v>
      </c>
      <c r="G7" s="216">
        <v>125.22377622377623</v>
      </c>
      <c r="H7" s="216">
        <v>724.54916958041963</v>
      </c>
      <c r="I7" s="228">
        <v>17.282992166879755</v>
      </c>
      <c r="K7" s="216">
        <v>183.69296328671328</v>
      </c>
      <c r="L7" s="216">
        <v>450.59659090909088</v>
      </c>
      <c r="M7" s="228">
        <v>40.766611863642318</v>
      </c>
      <c r="O7" s="216">
        <v>345.21088286713285</v>
      </c>
      <c r="P7" s="216">
        <v>748.56818181818176</v>
      </c>
      <c r="Q7" s="228">
        <v>46.116157652955174</v>
      </c>
    </row>
    <row r="8" spans="1:17" ht="12.95" customHeight="1">
      <c r="A8" s="162"/>
      <c r="B8" s="178" t="s">
        <v>394</v>
      </c>
      <c r="C8" s="216">
        <v>143.99999999999997</v>
      </c>
      <c r="D8" s="216">
        <v>264.59999999999997</v>
      </c>
      <c r="E8" s="228">
        <v>54.42176870748299</v>
      </c>
      <c r="G8" s="216">
        <v>61.2</v>
      </c>
      <c r="H8" s="216">
        <v>465.2999999999999</v>
      </c>
      <c r="I8" s="228">
        <v>13.152804642166348</v>
      </c>
      <c r="K8" s="216">
        <v>125.09999999999998</v>
      </c>
      <c r="L8" s="216">
        <v>264.59999999999997</v>
      </c>
      <c r="M8" s="228">
        <v>47.278911564625844</v>
      </c>
      <c r="O8" s="216">
        <v>240.3</v>
      </c>
      <c r="P8" s="216">
        <v>550.79999999999995</v>
      </c>
      <c r="Q8" s="228">
        <v>43.627450980392162</v>
      </c>
    </row>
    <row r="9" spans="1:17" ht="12.95" customHeight="1">
      <c r="A9" s="162"/>
      <c r="B9" s="178" t="s">
        <v>395</v>
      </c>
      <c r="C9" s="216">
        <v>195.75238095238095</v>
      </c>
      <c r="D9" s="216">
        <v>382.49523809523811</v>
      </c>
      <c r="E9" s="228">
        <v>51.177730192719487</v>
      </c>
      <c r="G9" s="216">
        <v>82.723809523809521</v>
      </c>
      <c r="H9" s="216">
        <v>602.81904761904764</v>
      </c>
      <c r="I9" s="228">
        <v>13.722826086956522</v>
      </c>
      <c r="K9" s="216">
        <v>123.67619047619047</v>
      </c>
      <c r="L9" s="216">
        <v>382.49523809523811</v>
      </c>
      <c r="M9" s="228">
        <v>32.33404710920771</v>
      </c>
      <c r="O9" s="216">
        <v>238.34285714285718</v>
      </c>
      <c r="P9" s="216">
        <v>665.88571428571436</v>
      </c>
      <c r="Q9" s="228">
        <v>35.793357933579337</v>
      </c>
    </row>
    <row r="10" spans="1:17" ht="12.95" customHeight="1">
      <c r="A10" s="163"/>
      <c r="B10" s="178" t="s">
        <v>396</v>
      </c>
      <c r="C10" s="216">
        <v>366.00664451827242</v>
      </c>
      <c r="D10" s="216">
        <v>690.16611295681059</v>
      </c>
      <c r="E10" s="228">
        <v>53.0316742081448</v>
      </c>
      <c r="G10" s="216">
        <v>158.64451827242527</v>
      </c>
      <c r="H10" s="216">
        <v>1279.1495016611295</v>
      </c>
      <c r="I10" s="228">
        <v>12.402343750000004</v>
      </c>
      <c r="K10" s="216">
        <v>266.07308970099666</v>
      </c>
      <c r="L10" s="216">
        <v>690.16611295681059</v>
      </c>
      <c r="M10" s="228">
        <v>38.552036199095028</v>
      </c>
      <c r="O10" s="216">
        <v>519.65448504983385</v>
      </c>
      <c r="P10" s="216">
        <v>1219.1893687707641</v>
      </c>
      <c r="Q10" s="228">
        <v>42.622950819672127</v>
      </c>
    </row>
    <row r="11" spans="1:17" ht="12.95" customHeight="1">
      <c r="A11" s="162"/>
      <c r="B11" s="178" t="s">
        <v>397</v>
      </c>
      <c r="C11" s="216">
        <v>501.18095238095248</v>
      </c>
      <c r="D11" s="216">
        <v>957.10476190476209</v>
      </c>
      <c r="E11" s="228">
        <v>52.364273204903675</v>
      </c>
      <c r="G11" s="216">
        <v>179.35238095238097</v>
      </c>
      <c r="H11" s="216">
        <v>1642.6666666666667</v>
      </c>
      <c r="I11" s="228">
        <v>10.918367346938776</v>
      </c>
      <c r="K11" s="216">
        <v>315.1238095238096</v>
      </c>
      <c r="L11" s="216">
        <v>957.10476190476209</v>
      </c>
      <c r="M11" s="228">
        <v>32.92469352014011</v>
      </c>
      <c r="O11" s="216">
        <v>625.21904761904761</v>
      </c>
      <c r="P11" s="216">
        <v>1792.6857142857143</v>
      </c>
      <c r="Q11" s="228">
        <v>34.876110331930811</v>
      </c>
    </row>
    <row r="12" spans="1:17" ht="12.95" customHeight="1">
      <c r="B12" s="178" t="s">
        <v>398</v>
      </c>
      <c r="C12" s="216">
        <v>111.63366336633665</v>
      </c>
      <c r="D12" s="216">
        <v>200.39603960396042</v>
      </c>
      <c r="E12" s="228">
        <v>55.70652173913043</v>
      </c>
      <c r="G12" s="216">
        <v>50.643564356435647</v>
      </c>
      <c r="H12" s="216">
        <v>398.06930693069307</v>
      </c>
      <c r="I12" s="228">
        <v>12.722298221614228</v>
      </c>
      <c r="K12" s="216">
        <v>75.693069306930695</v>
      </c>
      <c r="L12" s="216">
        <v>200.39603960396042</v>
      </c>
      <c r="M12" s="228">
        <v>37.771739130434781</v>
      </c>
      <c r="O12" s="216">
        <v>152.47524752475246</v>
      </c>
      <c r="P12" s="216">
        <v>350.14851485148517</v>
      </c>
      <c r="Q12" s="228">
        <v>43.545878693623628</v>
      </c>
    </row>
    <row r="13" spans="1:17" ht="12.95" customHeight="1">
      <c r="A13" s="162"/>
      <c r="B13" s="178" t="s">
        <v>399</v>
      </c>
      <c r="C13" s="216">
        <v>111.9668762205298</v>
      </c>
      <c r="D13" s="216">
        <v>222.88077241390732</v>
      </c>
      <c r="E13" s="228">
        <v>50.236220472440941</v>
      </c>
      <c r="G13" s="216">
        <v>49.13906793377484</v>
      </c>
      <c r="H13" s="216">
        <v>400.13241031788084</v>
      </c>
      <c r="I13" s="228">
        <v>12.280701754385964</v>
      </c>
      <c r="K13" s="216">
        <v>94.768202443708617</v>
      </c>
      <c r="L13" s="216">
        <v>222.88077241390732</v>
      </c>
      <c r="M13" s="228">
        <v>42.519685039370074</v>
      </c>
      <c r="O13" s="216">
        <v>175.84766453443711</v>
      </c>
      <c r="P13" s="216">
        <v>392.76155012781464</v>
      </c>
      <c r="Q13" s="228">
        <v>44.772117962466481</v>
      </c>
    </row>
    <row r="14" spans="1:17" ht="12.95" customHeight="1">
      <c r="A14" s="162"/>
      <c r="B14" s="178" t="s">
        <v>400</v>
      </c>
      <c r="C14" s="216">
        <v>175.99999999999994</v>
      </c>
      <c r="D14" s="216">
        <v>281.41176470588226</v>
      </c>
      <c r="E14" s="228">
        <v>62.541806020066893</v>
      </c>
      <c r="G14" s="216">
        <v>69.176470588235276</v>
      </c>
      <c r="H14" s="216">
        <v>476.70588235294105</v>
      </c>
      <c r="I14" s="228">
        <v>14.511352418558737</v>
      </c>
      <c r="K14" s="216">
        <v>133.17647058823525</v>
      </c>
      <c r="L14" s="216">
        <v>281.41176470588226</v>
      </c>
      <c r="M14" s="228">
        <v>47.324414715719058</v>
      </c>
      <c r="O14" s="216">
        <v>271.05882352941165</v>
      </c>
      <c r="P14" s="216">
        <v>554.35294117647038</v>
      </c>
      <c r="Q14" s="228">
        <v>48.896434634974533</v>
      </c>
    </row>
    <row r="15" spans="1:17" ht="12.95" customHeight="1">
      <c r="A15" s="162"/>
      <c r="B15" s="178" t="s">
        <v>401</v>
      </c>
      <c r="C15" s="216">
        <v>150.52991452991452</v>
      </c>
      <c r="D15" s="216">
        <v>285.24786324786322</v>
      </c>
      <c r="E15" s="228">
        <v>52.771618625277164</v>
      </c>
      <c r="G15" s="216">
        <v>63.880341880341881</v>
      </c>
      <c r="H15" s="216">
        <v>498.39316239316236</v>
      </c>
      <c r="I15" s="228">
        <v>12.817258883248734</v>
      </c>
      <c r="K15" s="216">
        <v>107.52136752136752</v>
      </c>
      <c r="L15" s="216">
        <v>285.24786324786322</v>
      </c>
      <c r="M15" s="228">
        <v>37.69401330376941</v>
      </c>
      <c r="O15" s="216">
        <v>211.24786324786325</v>
      </c>
      <c r="P15" s="216">
        <v>483.84615384615381</v>
      </c>
      <c r="Q15" s="228">
        <v>43.660130718954257</v>
      </c>
    </row>
    <row r="16" spans="1:17" ht="12.95" customHeight="1">
      <c r="A16" s="163"/>
      <c r="B16" s="178" t="s">
        <v>402</v>
      </c>
      <c r="C16" s="216">
        <v>178.66666666666663</v>
      </c>
      <c r="D16" s="216">
        <v>375</v>
      </c>
      <c r="E16" s="228">
        <v>47.644444444444431</v>
      </c>
      <c r="G16" s="216">
        <v>82.333333333333314</v>
      </c>
      <c r="H16" s="216">
        <v>702.66666666666652</v>
      </c>
      <c r="I16" s="228">
        <v>11.717267552182163</v>
      </c>
      <c r="K16" s="216">
        <v>138.33333333333331</v>
      </c>
      <c r="L16" s="216">
        <v>375</v>
      </c>
      <c r="M16" s="228">
        <v>36.888888888888886</v>
      </c>
      <c r="O16" s="216">
        <v>244.66666666666666</v>
      </c>
      <c r="P16" s="216">
        <v>649.99999999999989</v>
      </c>
      <c r="Q16" s="228">
        <v>37.641025641025642</v>
      </c>
    </row>
    <row r="17" spans="1:17" ht="12.95" customHeight="1">
      <c r="A17" s="163"/>
      <c r="B17" s="178" t="s">
        <v>403</v>
      </c>
      <c r="C17" s="216">
        <v>261.65588235294115</v>
      </c>
      <c r="D17" s="216">
        <v>507.97843137254893</v>
      </c>
      <c r="E17" s="228">
        <v>51.509250431352271</v>
      </c>
      <c r="G17" s="216">
        <v>93.559803921568616</v>
      </c>
      <c r="H17" s="216">
        <v>832.91862745098024</v>
      </c>
      <c r="I17" s="228">
        <v>11.232766423761472</v>
      </c>
      <c r="K17" s="216">
        <v>188.02745098039213</v>
      </c>
      <c r="L17" s="216">
        <v>507.97843137254893</v>
      </c>
      <c r="M17" s="228">
        <v>37.014849325855273</v>
      </c>
      <c r="O17" s="216">
        <v>360.07156862745097</v>
      </c>
      <c r="P17" s="216">
        <v>908.95392156862738</v>
      </c>
      <c r="Q17" s="228">
        <v>39.613841811261167</v>
      </c>
    </row>
    <row r="18" spans="1:17" ht="12.95" customHeight="1">
      <c r="A18" s="164"/>
      <c r="B18" s="178" t="s">
        <v>404</v>
      </c>
      <c r="C18" s="216">
        <v>151.00487804878048</v>
      </c>
      <c r="D18" s="216">
        <v>357.83902439024394</v>
      </c>
      <c r="E18" s="228">
        <v>42.199108469539368</v>
      </c>
      <c r="G18" s="216">
        <v>67.526829268292687</v>
      </c>
      <c r="H18" s="216">
        <v>687.49756097560976</v>
      </c>
      <c r="I18" s="228">
        <v>9.8221191028615618</v>
      </c>
      <c r="K18" s="216">
        <v>103.6829268292683</v>
      </c>
      <c r="L18" s="216">
        <v>357.83902439024394</v>
      </c>
      <c r="M18" s="228">
        <v>28.974739970282315</v>
      </c>
      <c r="O18" s="216">
        <v>213.21463414634147</v>
      </c>
      <c r="P18" s="216">
        <v>610.93170731707323</v>
      </c>
      <c r="Q18" s="228">
        <v>34.89991296779808</v>
      </c>
    </row>
    <row r="19" spans="1:17" ht="12.95" customHeight="1">
      <c r="A19" s="162"/>
      <c r="B19" s="178" t="s">
        <v>405</v>
      </c>
      <c r="C19" s="216">
        <v>97.101449275362313</v>
      </c>
      <c r="D19" s="216">
        <v>203.804347826087</v>
      </c>
      <c r="E19" s="228">
        <v>47.644444444444431</v>
      </c>
      <c r="G19" s="216">
        <v>44.746376811594203</v>
      </c>
      <c r="H19" s="216">
        <v>381.8840579710145</v>
      </c>
      <c r="I19" s="228">
        <v>11.717267552182163</v>
      </c>
      <c r="K19" s="216">
        <v>75.181159420289859</v>
      </c>
      <c r="L19" s="216">
        <v>203.804347826087</v>
      </c>
      <c r="M19" s="228">
        <v>36.888888888888886</v>
      </c>
      <c r="O19" s="216">
        <v>132.97101449275365</v>
      </c>
      <c r="P19" s="216">
        <v>353.26086956521738</v>
      </c>
      <c r="Q19" s="228">
        <v>37.641025641025649</v>
      </c>
    </row>
    <row r="20" spans="1:17" ht="12.95" customHeight="1">
      <c r="A20" s="162"/>
      <c r="B20" s="178" t="s">
        <v>406</v>
      </c>
      <c r="C20" s="216">
        <v>408.03797468354423</v>
      </c>
      <c r="D20" s="216">
        <v>801.45569620253161</v>
      </c>
      <c r="E20" s="228">
        <v>50.912106135986726</v>
      </c>
      <c r="G20" s="216">
        <v>151.51898734177212</v>
      </c>
      <c r="H20" s="216">
        <v>1378.2911392405063</v>
      </c>
      <c r="I20" s="228">
        <v>10.99324975891996</v>
      </c>
      <c r="K20" s="216">
        <v>310.34810126582272</v>
      </c>
      <c r="L20" s="216">
        <v>801.45569620253161</v>
      </c>
      <c r="M20" s="228">
        <v>38.72305140961857</v>
      </c>
      <c r="O20" s="216">
        <v>630</v>
      </c>
      <c r="P20" s="216">
        <v>1515.8544303797469</v>
      </c>
      <c r="Q20" s="228">
        <v>41.56071898290223</v>
      </c>
    </row>
    <row r="21" spans="1:17" ht="12.95" customHeight="1">
      <c r="A21" s="162"/>
      <c r="B21" s="178" t="s">
        <v>407</v>
      </c>
      <c r="C21" s="216">
        <v>194.22222222222223</v>
      </c>
      <c r="D21" s="216">
        <v>360.47222222222229</v>
      </c>
      <c r="E21" s="228">
        <v>53.879941434846259</v>
      </c>
      <c r="G21" s="216">
        <v>99.75</v>
      </c>
      <c r="H21" s="216">
        <v>631.75</v>
      </c>
      <c r="I21" s="228">
        <v>15.789473684210526</v>
      </c>
      <c r="K21" s="216">
        <v>167.3055555555556</v>
      </c>
      <c r="L21" s="216">
        <v>360.47222222222229</v>
      </c>
      <c r="M21" s="228">
        <v>46.412884333821381</v>
      </c>
      <c r="O21" s="216">
        <v>327.22222222222223</v>
      </c>
      <c r="P21" s="216">
        <v>685.58333333333348</v>
      </c>
      <c r="Q21" s="228">
        <v>47.729022324865269</v>
      </c>
    </row>
    <row r="22" spans="1:17" ht="12.95" customHeight="1">
      <c r="A22" s="162"/>
      <c r="B22" s="178" t="s">
        <v>408</v>
      </c>
      <c r="C22" s="216">
        <v>328.95705521472394</v>
      </c>
      <c r="D22" s="216">
        <v>647.60736196319021</v>
      </c>
      <c r="E22" s="228">
        <v>50.795755968169765</v>
      </c>
      <c r="G22" s="216">
        <v>129.69325153374234</v>
      </c>
      <c r="H22" s="216">
        <v>1088.2208588957055</v>
      </c>
      <c r="I22" s="228">
        <v>11.91791633780584</v>
      </c>
      <c r="K22" s="216">
        <v>224.17177914110431</v>
      </c>
      <c r="L22" s="216">
        <v>647.60736196319021</v>
      </c>
      <c r="M22" s="228">
        <v>34.615384615384613</v>
      </c>
      <c r="O22" s="216">
        <v>439.75460122699388</v>
      </c>
      <c r="P22" s="216">
        <v>1161.2269938650306</v>
      </c>
      <c r="Q22" s="228">
        <v>37.869822485207102</v>
      </c>
    </row>
    <row r="23" spans="1:17" ht="12.95" customHeight="1">
      <c r="A23" s="163"/>
      <c r="B23" s="178" t="s">
        <v>424</v>
      </c>
      <c r="C23" s="216">
        <v>159.39922480620154</v>
      </c>
      <c r="D23" s="216">
        <v>319.7093023255814</v>
      </c>
      <c r="E23" s="228">
        <v>49.857549857549856</v>
      </c>
      <c r="G23" s="216">
        <v>83.79844961240309</v>
      </c>
      <c r="H23" s="216">
        <v>555.62015503875966</v>
      </c>
      <c r="I23" s="228">
        <v>15.081967213114753</v>
      </c>
      <c r="K23" s="216">
        <v>134.80620155038758</v>
      </c>
      <c r="L23" s="216">
        <v>319.7093023255814</v>
      </c>
      <c r="M23" s="228">
        <v>42.165242165242162</v>
      </c>
      <c r="O23" s="216">
        <v>227.71317829457362</v>
      </c>
      <c r="P23" s="216">
        <v>524.65116279069764</v>
      </c>
      <c r="Q23" s="228">
        <v>43.402777777777779</v>
      </c>
    </row>
    <row r="24" spans="1:17" ht="12.95" customHeight="1">
      <c r="A24" s="164"/>
      <c r="B24" s="178" t="s">
        <v>425</v>
      </c>
      <c r="C24" s="216">
        <v>182.22761194029852</v>
      </c>
      <c r="D24" s="216">
        <v>342.82089552238807</v>
      </c>
      <c r="E24" s="228">
        <v>53.155339805825243</v>
      </c>
      <c r="G24" s="216">
        <v>90.697761194029852</v>
      </c>
      <c r="H24" s="216">
        <v>609.08955223880594</v>
      </c>
      <c r="I24" s="228">
        <v>14.89071038251366</v>
      </c>
      <c r="K24" s="216">
        <v>138.95895522388059</v>
      </c>
      <c r="L24" s="216">
        <v>342.82089552238807</v>
      </c>
      <c r="M24" s="228">
        <v>40.533980582524272</v>
      </c>
      <c r="O24" s="216">
        <v>247.96268656716418</v>
      </c>
      <c r="P24" s="216">
        <v>564.98880597014931</v>
      </c>
      <c r="Q24" s="228">
        <v>43.888070692194397</v>
      </c>
    </row>
    <row r="25" spans="1:17" ht="12.95" customHeight="1">
      <c r="A25" s="161"/>
      <c r="B25" s="178" t="s">
        <v>427</v>
      </c>
      <c r="C25" s="216">
        <v>146.74366197183099</v>
      </c>
      <c r="D25" s="216">
        <v>256.71549295774645</v>
      </c>
      <c r="E25" s="228">
        <v>57.161981258366815</v>
      </c>
      <c r="G25" s="216">
        <v>67.357746478873239</v>
      </c>
      <c r="H25" s="216">
        <v>452.94647887323936</v>
      </c>
      <c r="I25" s="228">
        <v>14.871016691957514</v>
      </c>
      <c r="K25" s="216">
        <v>98.630985915492957</v>
      </c>
      <c r="L25" s="216">
        <v>256.71549295774645</v>
      </c>
      <c r="M25" s="228">
        <v>38.420348058902285</v>
      </c>
      <c r="O25" s="216">
        <v>192.79436619718305</v>
      </c>
      <c r="P25" s="216">
        <v>434.0450704225351</v>
      </c>
      <c r="Q25" s="228">
        <v>44.418052256532064</v>
      </c>
    </row>
    <row r="26" spans="1:17" ht="12.95" customHeight="1">
      <c r="A26" s="162"/>
      <c r="B26" s="178" t="s">
        <v>432</v>
      </c>
      <c r="C26" s="216">
        <v>26.516666666666666</v>
      </c>
      <c r="D26" s="216">
        <v>65.216666666666669</v>
      </c>
      <c r="E26" s="228">
        <v>40.659340659340657</v>
      </c>
      <c r="G26" s="216">
        <v>10.75</v>
      </c>
      <c r="H26" s="216">
        <v>122.55</v>
      </c>
      <c r="I26" s="228">
        <v>8.7719298245614024</v>
      </c>
      <c r="K26" s="216">
        <v>20.783333333333335</v>
      </c>
      <c r="L26" s="216">
        <v>65.216666666666669</v>
      </c>
      <c r="M26" s="228">
        <v>31.868131868131872</v>
      </c>
      <c r="O26" s="216">
        <v>30.1</v>
      </c>
      <c r="P26" s="216">
        <v>122.55</v>
      </c>
      <c r="Q26" s="228">
        <v>24.561403508771932</v>
      </c>
    </row>
    <row r="27" spans="1:17" ht="12.95" customHeight="1">
      <c r="A27" s="162"/>
      <c r="B27" s="178" t="s">
        <v>433</v>
      </c>
      <c r="C27" s="216">
        <v>154.987012987013</v>
      </c>
      <c r="D27" s="216">
        <v>377.2987012987013</v>
      </c>
      <c r="E27" s="228">
        <v>41.078066914498145</v>
      </c>
      <c r="G27" s="216">
        <v>86.259740259740255</v>
      </c>
      <c r="H27" s="216">
        <v>681.66233766233768</v>
      </c>
      <c r="I27" s="228">
        <v>12.654320987654319</v>
      </c>
      <c r="K27" s="216">
        <v>122.02597402597402</v>
      </c>
      <c r="L27" s="216">
        <v>377.2987012987013</v>
      </c>
      <c r="M27" s="228">
        <v>32.342007434944236</v>
      </c>
      <c r="O27" s="216">
        <v>248.25974025974025</v>
      </c>
      <c r="P27" s="216">
        <v>642.38961038961043</v>
      </c>
      <c r="Q27" s="228">
        <v>38.646288209606979</v>
      </c>
    </row>
    <row r="28" spans="1:17" ht="12.95" customHeight="1">
      <c r="A28" s="162"/>
      <c r="B28" s="178" t="s">
        <v>434</v>
      </c>
      <c r="C28" s="216">
        <v>224.65116279069767</v>
      </c>
      <c r="D28" s="216">
        <v>447.83720930232556</v>
      </c>
      <c r="E28" s="228">
        <v>50.163576881134134</v>
      </c>
      <c r="G28" s="216">
        <v>107.93023255813952</v>
      </c>
      <c r="H28" s="216">
        <v>788.23255813953472</v>
      </c>
      <c r="I28" s="228">
        <v>13.692688971499381</v>
      </c>
      <c r="K28" s="216">
        <v>189.48837209302323</v>
      </c>
      <c r="L28" s="216">
        <v>447.83720930232556</v>
      </c>
      <c r="M28" s="228">
        <v>42.311886586695742</v>
      </c>
      <c r="O28" s="216">
        <v>365.79069767441854</v>
      </c>
      <c r="P28" s="216">
        <v>758.44186046511618</v>
      </c>
      <c r="Q28" s="228">
        <v>48.229233741146167</v>
      </c>
    </row>
    <row r="29" spans="1:17" ht="12.95" customHeight="1">
      <c r="A29" s="163"/>
      <c r="B29" s="178" t="s">
        <v>435</v>
      </c>
      <c r="C29" s="216">
        <v>442.45941136062714</v>
      </c>
      <c r="D29" s="216">
        <v>906.59632882729386</v>
      </c>
      <c r="E29" s="228">
        <v>48.804456547155887</v>
      </c>
      <c r="G29" s="216">
        <v>175.55972421045294</v>
      </c>
      <c r="H29" s="216">
        <v>1546.4661827487223</v>
      </c>
      <c r="I29" s="228">
        <v>11.352315761500153</v>
      </c>
      <c r="K29" s="216">
        <v>318.75165689982578</v>
      </c>
      <c r="L29" s="216">
        <v>906.59632882729386</v>
      </c>
      <c r="M29" s="228">
        <v>35.159160341200526</v>
      </c>
      <c r="O29" s="216">
        <v>626.22809991858298</v>
      </c>
      <c r="P29" s="216">
        <v>1643.3200295973286</v>
      </c>
      <c r="Q29" s="228">
        <v>38.10749510988623</v>
      </c>
    </row>
    <row r="30" spans="1:17" ht="12.95" customHeight="1">
      <c r="A30" s="164"/>
      <c r="B30" s="178" t="s">
        <v>436</v>
      </c>
      <c r="C30" s="216">
        <v>130.15503875968994</v>
      </c>
      <c r="D30" s="216">
        <v>259.46124031007753</v>
      </c>
      <c r="E30" s="228">
        <v>50.163576881134141</v>
      </c>
      <c r="G30" s="216">
        <v>62.531007751937985</v>
      </c>
      <c r="H30" s="216">
        <v>456.67441860465118</v>
      </c>
      <c r="I30" s="228">
        <v>13.692688971499381</v>
      </c>
      <c r="K30" s="216">
        <v>109.78294573643412</v>
      </c>
      <c r="L30" s="216">
        <v>259.46124031007753</v>
      </c>
      <c r="M30" s="228">
        <v>42.311886586695749</v>
      </c>
      <c r="O30" s="216">
        <v>211.92635658914728</v>
      </c>
      <c r="P30" s="216">
        <v>439.41472868217056</v>
      </c>
      <c r="Q30" s="228">
        <v>48.229233741146167</v>
      </c>
    </row>
    <row r="31" spans="1:17" ht="12.95" customHeight="1">
      <c r="A31" s="161"/>
      <c r="B31" s="178" t="s">
        <v>437</v>
      </c>
      <c r="C31" s="216">
        <v>34.993421052631575</v>
      </c>
      <c r="D31" s="216">
        <v>78.411184210526315</v>
      </c>
      <c r="E31" s="228">
        <v>44.628099173553714</v>
      </c>
      <c r="G31" s="216">
        <v>23.328947368421051</v>
      </c>
      <c r="H31" s="216">
        <v>148.39802631578948</v>
      </c>
      <c r="I31" s="228">
        <v>15.720524017467246</v>
      </c>
      <c r="K31" s="216">
        <v>31.105263157894736</v>
      </c>
      <c r="L31" s="216">
        <v>78.411184210526315</v>
      </c>
      <c r="M31" s="228">
        <v>39.669421487603309</v>
      </c>
      <c r="O31" s="216">
        <v>58.970394736842103</v>
      </c>
      <c r="P31" s="216">
        <v>142.56578947368422</v>
      </c>
      <c r="Q31" s="228">
        <v>41.36363636363636</v>
      </c>
    </row>
    <row r="32" spans="1:17" ht="12.95" customHeight="1">
      <c r="A32" s="162"/>
      <c r="B32" s="178" t="s">
        <v>438</v>
      </c>
      <c r="C32" s="216">
        <v>456.69737628429505</v>
      </c>
      <c r="D32" s="216">
        <v>893.62278919312007</v>
      </c>
      <c r="E32" s="228">
        <v>51.106281286387222</v>
      </c>
      <c r="G32" s="216">
        <v>196.57032024587795</v>
      </c>
      <c r="H32" s="216">
        <v>1467.8394180543019</v>
      </c>
      <c r="I32" s="228">
        <v>13.391813697607482</v>
      </c>
      <c r="K32" s="216">
        <v>348.92241156622106</v>
      </c>
      <c r="L32" s="216">
        <v>893.62278919312007</v>
      </c>
      <c r="M32" s="228">
        <v>39.045827365400335</v>
      </c>
      <c r="O32" s="216">
        <v>723.29957518698211</v>
      </c>
      <c r="P32" s="216">
        <v>1693.7287617359234</v>
      </c>
      <c r="Q32" s="228">
        <v>42.704569440366797</v>
      </c>
    </row>
    <row r="33" spans="1:17" ht="12.95" customHeight="1">
      <c r="A33" s="162"/>
      <c r="B33" s="178" t="s">
        <v>409</v>
      </c>
      <c r="C33" s="216">
        <v>21.32</v>
      </c>
      <c r="D33" s="216">
        <v>57.4</v>
      </c>
      <c r="E33" s="228">
        <v>37.142857142857146</v>
      </c>
      <c r="G33" s="216">
        <v>10.66</v>
      </c>
      <c r="H33" s="216">
        <v>101.68</v>
      </c>
      <c r="I33" s="228">
        <v>10.483870967741934</v>
      </c>
      <c r="K33" s="216">
        <v>21.32</v>
      </c>
      <c r="L33" s="216">
        <v>57.4</v>
      </c>
      <c r="M33" s="228">
        <v>37.142857142857146</v>
      </c>
      <c r="O33" s="216">
        <v>36.9</v>
      </c>
      <c r="P33" s="216">
        <v>106.60000000000002</v>
      </c>
      <c r="Q33" s="228">
        <v>34.615384615384606</v>
      </c>
    </row>
    <row r="34" spans="1:17" ht="12.95" customHeight="1">
      <c r="A34" s="162"/>
      <c r="B34" s="178" t="s">
        <v>410</v>
      </c>
      <c r="C34" s="216">
        <v>201.6114214773433</v>
      </c>
      <c r="D34" s="216">
        <v>387.73525760397274</v>
      </c>
      <c r="E34" s="228">
        <v>51.997185585651927</v>
      </c>
      <c r="G34" s="216">
        <v>87.763345747982626</v>
      </c>
      <c r="H34" s="216">
        <v>674.87026691495976</v>
      </c>
      <c r="I34" s="228">
        <v>13.004476571352885</v>
      </c>
      <c r="K34" s="216">
        <v>165.0247517070143</v>
      </c>
      <c r="L34" s="216">
        <v>387.73525760397274</v>
      </c>
      <c r="M34" s="228">
        <v>42.561193100362374</v>
      </c>
      <c r="O34" s="216">
        <v>318.11902545003107</v>
      </c>
      <c r="P34" s="216">
        <v>675.09031657355683</v>
      </c>
      <c r="Q34" s="228">
        <v>47.12243941886986</v>
      </c>
    </row>
    <row r="35" spans="1:17" ht="12.95" customHeight="1">
      <c r="A35" s="162"/>
      <c r="B35" s="178" t="s">
        <v>411</v>
      </c>
      <c r="C35" s="216">
        <v>129.38541666666666</v>
      </c>
      <c r="D35" s="216">
        <v>351.42708333333331</v>
      </c>
      <c r="E35" s="228">
        <v>36.817144381539556</v>
      </c>
      <c r="G35" s="216">
        <v>66.604166666666671</v>
      </c>
      <c r="H35" s="216">
        <v>693.70833333333337</v>
      </c>
      <c r="I35" s="228">
        <v>9.6011772478827559</v>
      </c>
      <c r="K35" s="216">
        <v>106.36458333333333</v>
      </c>
      <c r="L35" s="216">
        <v>351.42708333333331</v>
      </c>
      <c r="M35" s="228">
        <v>30.266473011826779</v>
      </c>
      <c r="O35" s="216">
        <v>186.40625</v>
      </c>
      <c r="P35" s="216">
        <v>555.42708333333337</v>
      </c>
      <c r="Q35" s="228">
        <v>33.560885954877065</v>
      </c>
    </row>
    <row r="36" spans="1:17" ht="12.95" customHeight="1">
      <c r="A36" s="163"/>
      <c r="B36" s="178" t="s">
        <v>428</v>
      </c>
      <c r="C36" s="216">
        <v>697.63023197631105</v>
      </c>
      <c r="D36" s="216">
        <v>1590.1004016517306</v>
      </c>
      <c r="E36" s="228">
        <v>43.873344805877764</v>
      </c>
      <c r="G36" s="216">
        <v>339.69327991681178</v>
      </c>
      <c r="H36" s="216">
        <v>3037.5335976583774</v>
      </c>
      <c r="I36" s="228">
        <v>11.18319416050838</v>
      </c>
      <c r="K36" s="216">
        <v>494.13049143801447</v>
      </c>
      <c r="L36" s="216">
        <v>1590.1004016517306</v>
      </c>
      <c r="M36" s="228">
        <v>31.075427119239269</v>
      </c>
      <c r="O36" s="216">
        <v>892.76612623426058</v>
      </c>
      <c r="P36" s="216">
        <v>2526.4465904977355</v>
      </c>
      <c r="Q36" s="228">
        <v>35.336829584763819</v>
      </c>
    </row>
    <row r="37" spans="1:17" ht="12.95" customHeight="1">
      <c r="A37" s="164"/>
      <c r="B37" s="178" t="s">
        <v>429</v>
      </c>
      <c r="C37" s="216">
        <v>282.42650707947672</v>
      </c>
      <c r="D37" s="216">
        <v>614.06681106646579</v>
      </c>
      <c r="E37" s="228">
        <v>45.992797850282649</v>
      </c>
      <c r="G37" s="216">
        <v>143.73220862930808</v>
      </c>
      <c r="H37" s="216">
        <v>1163.3405024993424</v>
      </c>
      <c r="I37" s="228">
        <v>12.355128040372627</v>
      </c>
      <c r="K37" s="216">
        <v>213.19338959843103</v>
      </c>
      <c r="L37" s="216">
        <v>614.06681106646579</v>
      </c>
      <c r="M37" s="228">
        <v>34.718272630330326</v>
      </c>
      <c r="O37" s="216">
        <v>378.40268260744784</v>
      </c>
      <c r="P37" s="216">
        <v>959.16489530267154</v>
      </c>
      <c r="Q37" s="228">
        <v>39.451264788839055</v>
      </c>
    </row>
    <row r="38" spans="1:17" ht="12.95" customHeight="1">
      <c r="A38" s="161"/>
      <c r="B38" s="178"/>
      <c r="C38" s="216"/>
      <c r="D38" s="216"/>
      <c r="E38" s="228"/>
      <c r="G38" s="216"/>
      <c r="H38" s="216"/>
      <c r="I38" s="228"/>
      <c r="K38" s="216"/>
      <c r="L38" s="216"/>
      <c r="M38" s="228"/>
      <c r="O38" s="216"/>
      <c r="P38" s="216"/>
      <c r="Q38" s="228"/>
    </row>
    <row r="39" spans="1:17" s="180" customFormat="1" ht="12.95" customHeight="1">
      <c r="B39" s="180" t="s">
        <v>412</v>
      </c>
      <c r="C39" s="192">
        <v>6912.2201143642669</v>
      </c>
      <c r="D39" s="192">
        <v>13937.475592084267</v>
      </c>
      <c r="E39" s="194">
        <v>49.594491259880904</v>
      </c>
      <c r="G39" s="192">
        <v>3062.3494425821273</v>
      </c>
      <c r="H39" s="192">
        <v>24691.625886804584</v>
      </c>
      <c r="I39" s="194">
        <v>12.402380696277572</v>
      </c>
      <c r="K39" s="192">
        <v>5145.1647849529791</v>
      </c>
      <c r="L39" s="192">
        <v>13937.475592084267</v>
      </c>
      <c r="M39" s="194">
        <v>36.916045168718746</v>
      </c>
      <c r="O39" s="192">
        <v>9872.8967586141407</v>
      </c>
      <c r="P39" s="192">
        <v>24432.874100425837</v>
      </c>
      <c r="Q39" s="194">
        <v>40.40824963135249</v>
      </c>
    </row>
    <row r="40" spans="1:17" s="180" customFormat="1" ht="12.95" customHeight="1">
      <c r="B40" s="180" t="s">
        <v>413</v>
      </c>
      <c r="C40" s="192">
        <v>10738.35769322556</v>
      </c>
      <c r="D40" s="192">
        <v>22881.361393968215</v>
      </c>
      <c r="E40" s="194">
        <v>46.930589086610517</v>
      </c>
      <c r="G40" s="192">
        <v>5600.3658449212171</v>
      </c>
      <c r="H40" s="192">
        <v>40569.951960923274</v>
      </c>
      <c r="I40" s="194">
        <v>13.80422104101936</v>
      </c>
      <c r="K40" s="192">
        <v>8713.8978111265642</v>
      </c>
      <c r="L40" s="192">
        <v>22881.361393968215</v>
      </c>
      <c r="M40" s="194">
        <v>38.082951713806878</v>
      </c>
      <c r="O40" s="192">
        <v>17226.377417014643</v>
      </c>
      <c r="P40" s="192">
        <v>41921.574437929703</v>
      </c>
      <c r="Q40" s="194">
        <v>41.09191424220127</v>
      </c>
    </row>
    <row r="41" spans="1:17" s="222" customFormat="1" ht="12.95" customHeight="1">
      <c r="B41" s="222" t="s">
        <v>414</v>
      </c>
      <c r="C41" s="185">
        <v>17650.577807589827</v>
      </c>
      <c r="D41" s="185">
        <v>36818.836986052484</v>
      </c>
      <c r="E41" s="186">
        <v>47.93898789979739</v>
      </c>
      <c r="G41" s="185">
        <v>8662.7152875033444</v>
      </c>
      <c r="H41" s="185">
        <v>65261.577847727858</v>
      </c>
      <c r="I41" s="186">
        <v>13.27383672475051</v>
      </c>
      <c r="K41" s="185">
        <v>13859.062596079544</v>
      </c>
      <c r="L41" s="185">
        <v>36818.836986052484</v>
      </c>
      <c r="M41" s="186">
        <v>37.641228595377854</v>
      </c>
      <c r="O41" s="185">
        <v>27099.274175628783</v>
      </c>
      <c r="P41" s="185">
        <v>66354.448538355544</v>
      </c>
      <c r="Q41" s="186">
        <v>40.840176917398857</v>
      </c>
    </row>
    <row r="42" spans="1:17" ht="12.95" customHeight="1">
      <c r="A42" s="162"/>
      <c r="B42" s="178"/>
      <c r="C42" s="185"/>
      <c r="D42" s="185"/>
      <c r="E42" s="186"/>
      <c r="G42" s="185"/>
      <c r="H42" s="185"/>
      <c r="I42" s="186"/>
      <c r="K42" s="185"/>
      <c r="L42" s="185"/>
      <c r="M42" s="186"/>
      <c r="O42" s="185"/>
      <c r="P42" s="185"/>
      <c r="Q42" s="186"/>
    </row>
    <row r="43" spans="1:17" ht="12.95" customHeight="1">
      <c r="A43" s="163"/>
      <c r="B43" s="9"/>
      <c r="C43" s="190"/>
      <c r="D43" s="190"/>
      <c r="E43" s="195"/>
      <c r="G43" s="190"/>
      <c r="H43" s="190"/>
      <c r="I43" s="195"/>
      <c r="K43" s="190"/>
      <c r="L43" s="190"/>
      <c r="M43" s="195"/>
      <c r="O43" s="190"/>
      <c r="P43" s="190"/>
      <c r="Q43" s="195"/>
    </row>
    <row r="44" spans="1:17" ht="12.95" customHeight="1">
      <c r="A44" s="161" t="s">
        <v>21</v>
      </c>
      <c r="B44" s="178" t="s">
        <v>415</v>
      </c>
      <c r="C44" s="216">
        <v>184.06349206349205</v>
      </c>
      <c r="D44" s="216">
        <v>329.33333333333331</v>
      </c>
      <c r="E44" s="228">
        <v>55.889724310776941</v>
      </c>
      <c r="G44" s="216">
        <v>88.317460317460316</v>
      </c>
      <c r="H44" s="216">
        <v>577.77777777777771</v>
      </c>
      <c r="I44" s="228">
        <v>15.285714285714286</v>
      </c>
      <c r="K44" s="216">
        <v>146.92063492063491</v>
      </c>
      <c r="L44" s="216">
        <v>329.33333333333331</v>
      </c>
      <c r="M44" s="228">
        <v>44.611528822055135</v>
      </c>
      <c r="O44" s="216">
        <v>265.77777777777777</v>
      </c>
      <c r="P44" s="216">
        <v>591.80952380952374</v>
      </c>
      <c r="Q44" s="228">
        <v>44.909344490934458</v>
      </c>
    </row>
    <row r="45" spans="1:17" ht="12.95" customHeight="1">
      <c r="A45" s="161"/>
      <c r="B45" s="178" t="s">
        <v>416</v>
      </c>
      <c r="C45" s="216">
        <v>130.95145631067962</v>
      </c>
      <c r="D45" s="216">
        <v>265.63106796116506</v>
      </c>
      <c r="E45" s="228">
        <v>49.298245614035082</v>
      </c>
      <c r="G45" s="216">
        <v>64.310679611650485</v>
      </c>
      <c r="H45" s="216">
        <v>488.38834951456312</v>
      </c>
      <c r="I45" s="228">
        <v>13.16793893129771</v>
      </c>
      <c r="K45" s="216">
        <v>87.611650485436897</v>
      </c>
      <c r="L45" s="216">
        <v>265.63106796116506</v>
      </c>
      <c r="M45" s="228">
        <v>32.982456140350877</v>
      </c>
      <c r="O45" s="216">
        <v>159.37864077669903</v>
      </c>
      <c r="P45" s="216">
        <v>476.27184466019418</v>
      </c>
      <c r="Q45" s="228">
        <v>33.463796477495109</v>
      </c>
    </row>
    <row r="46" spans="1:17" s="180" customFormat="1" ht="12.95" customHeight="1">
      <c r="A46" s="162"/>
      <c r="B46" s="178" t="s">
        <v>417</v>
      </c>
      <c r="C46" s="216">
        <v>98.6</v>
      </c>
      <c r="D46" s="216">
        <v>204.45</v>
      </c>
      <c r="E46" s="228">
        <v>48.226950354609926</v>
      </c>
      <c r="G46" s="216">
        <v>60.9</v>
      </c>
      <c r="H46" s="216">
        <v>371.92500000000001</v>
      </c>
      <c r="I46" s="228">
        <v>16.374269005847953</v>
      </c>
      <c r="K46" s="216">
        <v>76.125</v>
      </c>
      <c r="L46" s="216">
        <v>204.45</v>
      </c>
      <c r="M46" s="228">
        <v>37.234042553191493</v>
      </c>
      <c r="O46" s="216">
        <v>150.79999999999998</v>
      </c>
      <c r="P46" s="216">
        <v>379.9</v>
      </c>
      <c r="Q46" s="228">
        <v>39.694656488549619</v>
      </c>
    </row>
    <row r="47" spans="1:17" s="180" customFormat="1" ht="12.95" customHeight="1">
      <c r="A47" s="162"/>
      <c r="B47" s="178" t="s">
        <v>426</v>
      </c>
      <c r="C47" s="216">
        <v>266.54121863799287</v>
      </c>
      <c r="D47" s="216">
        <v>454.02150537634418</v>
      </c>
      <c r="E47" s="228">
        <v>58.706738663635214</v>
      </c>
      <c r="G47" s="216">
        <v>145.11111111111114</v>
      </c>
      <c r="H47" s="216">
        <v>755.24014336917571</v>
      </c>
      <c r="I47" s="228">
        <v>19.213903337256539</v>
      </c>
      <c r="K47" s="216">
        <v>219.87455197132618</v>
      </c>
      <c r="L47" s="216">
        <v>454.02150537634418</v>
      </c>
      <c r="M47" s="228">
        <v>48.428224074775791</v>
      </c>
      <c r="O47" s="216">
        <v>434.10035842293911</v>
      </c>
      <c r="P47" s="216">
        <v>815.02150537634418</v>
      </c>
      <c r="Q47" s="228">
        <v>53.262442225066074</v>
      </c>
    </row>
    <row r="48" spans="1:17" s="163" customFormat="1" ht="12.95" customHeight="1">
      <c r="A48" s="162"/>
      <c r="B48" s="178" t="s">
        <v>439</v>
      </c>
      <c r="C48" s="216">
        <v>58.983783783783785</v>
      </c>
      <c r="D48" s="216">
        <v>135.09189189189189</v>
      </c>
      <c r="E48" s="228">
        <v>43.661971830985919</v>
      </c>
      <c r="G48" s="216">
        <v>24.735135135135138</v>
      </c>
      <c r="H48" s="216">
        <v>250.20540540540543</v>
      </c>
      <c r="I48" s="228">
        <v>9.8859315589353614</v>
      </c>
      <c r="K48" s="216">
        <v>48.518918918918921</v>
      </c>
      <c r="L48" s="216">
        <v>135.09189189189189</v>
      </c>
      <c r="M48" s="228">
        <v>35.91549295774648</v>
      </c>
      <c r="O48" s="216">
        <v>71.351351351351354</v>
      </c>
      <c r="P48" s="216">
        <v>254.96216216216217</v>
      </c>
      <c r="Q48" s="228">
        <v>27.985074626865668</v>
      </c>
    </row>
    <row r="49" spans="1:17" ht="12.95" customHeight="1">
      <c r="A49" s="162"/>
      <c r="B49" s="178" t="s">
        <v>440</v>
      </c>
      <c r="C49" s="216">
        <v>1232.3919811764706</v>
      </c>
      <c r="D49" s="216">
        <v>2387.6662000000001</v>
      </c>
      <c r="E49" s="228">
        <v>51.614919253640664</v>
      </c>
      <c r="G49" s="216">
        <v>437.56848470588233</v>
      </c>
      <c r="H49" s="216">
        <v>3874.6263858823531</v>
      </c>
      <c r="I49" s="228">
        <v>11.293178777190322</v>
      </c>
      <c r="K49" s="216">
        <v>944.15673647058827</v>
      </c>
      <c r="L49" s="216">
        <v>2387.6662000000001</v>
      </c>
      <c r="M49" s="228">
        <v>39.543079198867417</v>
      </c>
      <c r="O49" s="216">
        <v>2023.7644752941176</v>
      </c>
      <c r="P49" s="216">
        <v>4624.5481576470593</v>
      </c>
      <c r="Q49" s="228">
        <v>43.761345028868639</v>
      </c>
    </row>
    <row r="50" spans="1:17" ht="12.95" customHeight="1">
      <c r="A50" s="163"/>
      <c r="B50" s="9" t="s">
        <v>418</v>
      </c>
      <c r="C50" s="216">
        <v>118.40611973684209</v>
      </c>
      <c r="D50" s="216">
        <v>219.76175823157894</v>
      </c>
      <c r="E50" s="228">
        <v>53.87931034482758</v>
      </c>
      <c r="G50" s="216">
        <v>72.938169757894727</v>
      </c>
      <c r="H50" s="216">
        <v>396.89731335789475</v>
      </c>
      <c r="I50" s="228">
        <v>18.377088305489256</v>
      </c>
      <c r="K50" s="216">
        <v>109.88087911578947</v>
      </c>
      <c r="L50" s="216">
        <v>219.76175823157894</v>
      </c>
      <c r="M50" s="228">
        <v>50</v>
      </c>
      <c r="O50" s="216">
        <v>193.23878741052633</v>
      </c>
      <c r="P50" s="216">
        <v>435.7345206315789</v>
      </c>
      <c r="Q50" s="228">
        <v>44.347826086956523</v>
      </c>
    </row>
    <row r="51" spans="1:17" ht="12.95" customHeight="1">
      <c r="A51" s="164"/>
      <c r="B51" s="178" t="s">
        <v>419</v>
      </c>
      <c r="C51" s="216">
        <v>316.23766399999994</v>
      </c>
      <c r="D51" s="216">
        <v>570.54303403076915</v>
      </c>
      <c r="E51" s="228">
        <v>55.427486646510417</v>
      </c>
      <c r="G51" s="216">
        <v>165.15689563076921</v>
      </c>
      <c r="H51" s="216">
        <v>978.75171938461528</v>
      </c>
      <c r="I51" s="228">
        <v>16.87423810960053</v>
      </c>
      <c r="K51" s="216">
        <v>283.39489236923072</v>
      </c>
      <c r="L51" s="216">
        <v>570.54303403076915</v>
      </c>
      <c r="M51" s="228">
        <v>49.671080964235792</v>
      </c>
      <c r="O51" s="216">
        <v>576.17400221538458</v>
      </c>
      <c r="P51" s="216">
        <v>1113.8748614769231</v>
      </c>
      <c r="Q51" s="228">
        <v>51.72699574631001</v>
      </c>
    </row>
    <row r="52" spans="1:17" ht="12.95" customHeight="1">
      <c r="A52" s="161"/>
      <c r="B52" s="178" t="s">
        <v>420</v>
      </c>
      <c r="C52" s="216">
        <v>83.312500000000014</v>
      </c>
      <c r="D52" s="216">
        <v>185.43750000000003</v>
      </c>
      <c r="E52" s="228">
        <v>44.927536231884055</v>
      </c>
      <c r="G52" s="216">
        <v>41.208333333333343</v>
      </c>
      <c r="H52" s="216">
        <v>332.35416666666674</v>
      </c>
      <c r="I52" s="228">
        <v>12.398921832884097</v>
      </c>
      <c r="K52" s="216">
        <v>60.020833333333343</v>
      </c>
      <c r="L52" s="216">
        <v>185.43750000000003</v>
      </c>
      <c r="M52" s="228">
        <v>32.367149758454104</v>
      </c>
      <c r="O52" s="216">
        <v>109.29166666666669</v>
      </c>
      <c r="P52" s="216">
        <v>325.18750000000006</v>
      </c>
      <c r="Q52" s="228">
        <v>33.608815426997246</v>
      </c>
    </row>
    <row r="53" spans="1:17" ht="12.95" customHeight="1">
      <c r="A53" s="165"/>
      <c r="B53" s="178" t="s">
        <v>430</v>
      </c>
      <c r="C53" s="216">
        <v>149.97353423684211</v>
      </c>
      <c r="D53" s="216">
        <v>422.9469454736842</v>
      </c>
      <c r="E53" s="228">
        <v>35.45918367346939</v>
      </c>
      <c r="G53" s="216">
        <v>84.697283723684208</v>
      </c>
      <c r="H53" s="216">
        <v>835.10442805263165</v>
      </c>
      <c r="I53" s="228">
        <v>10.142118863049095</v>
      </c>
      <c r="K53" s="216">
        <v>112.21041410526314</v>
      </c>
      <c r="L53" s="216">
        <v>422.9469454736842</v>
      </c>
      <c r="M53" s="228">
        <v>26.530612244897956</v>
      </c>
      <c r="O53" s="216">
        <v>202.84190242105262</v>
      </c>
      <c r="P53" s="216">
        <v>700.23614186842099</v>
      </c>
      <c r="Q53" s="228">
        <v>28.967642526964561</v>
      </c>
    </row>
    <row r="54" spans="1:17" ht="12.95" customHeight="1">
      <c r="A54" s="165"/>
      <c r="B54" s="178" t="s">
        <v>431</v>
      </c>
      <c r="C54" s="216">
        <v>75.566176470588232</v>
      </c>
      <c r="D54" s="216">
        <v>203.30147058823528</v>
      </c>
      <c r="E54" s="228">
        <v>37.169517884914463</v>
      </c>
      <c r="G54" s="216">
        <v>39.205882352941174</v>
      </c>
      <c r="H54" s="216">
        <v>399.96323529411762</v>
      </c>
      <c r="I54" s="228">
        <v>9.8023715415019765</v>
      </c>
      <c r="K54" s="216">
        <v>63.235294117647058</v>
      </c>
      <c r="L54" s="216">
        <v>203.30147058823528</v>
      </c>
      <c r="M54" s="228">
        <v>31.104199066874035</v>
      </c>
      <c r="O54" s="216">
        <v>109.39705882352941</v>
      </c>
      <c r="P54" s="216">
        <v>319.97058823529409</v>
      </c>
      <c r="Q54" s="228">
        <v>34.189723320158109</v>
      </c>
    </row>
    <row r="55" spans="1:17" ht="12.95" customHeight="1">
      <c r="A55" s="165"/>
      <c r="B55" s="178" t="s">
        <v>421</v>
      </c>
      <c r="C55" s="216">
        <v>842.81564986737396</v>
      </c>
      <c r="D55" s="216">
        <v>1873.8806366047745</v>
      </c>
      <c r="E55" s="228">
        <v>44.977018994894209</v>
      </c>
      <c r="G55" s="216">
        <v>333.85941644562337</v>
      </c>
      <c r="H55" s="216">
        <v>3338.0464190981434</v>
      </c>
      <c r="I55" s="228">
        <v>10.001640915941003</v>
      </c>
      <c r="K55" s="216">
        <v>494.20291777188328</v>
      </c>
      <c r="L55" s="216">
        <v>1873.8806366047745</v>
      </c>
      <c r="M55" s="228">
        <v>26.373233605066439</v>
      </c>
      <c r="O55" s="216">
        <v>1006.7970822281167</v>
      </c>
      <c r="P55" s="216">
        <v>3470.7466843501325</v>
      </c>
      <c r="Q55" s="228">
        <v>29.008083095428521</v>
      </c>
    </row>
    <row r="56" spans="1:17" ht="12.95" customHeight="1">
      <c r="A56" s="165"/>
      <c r="B56" s="178"/>
      <c r="C56" s="216"/>
      <c r="D56" s="216"/>
      <c r="E56" s="228"/>
      <c r="G56" s="216"/>
      <c r="H56" s="216"/>
      <c r="I56" s="228"/>
      <c r="K56" s="216"/>
      <c r="L56" s="216"/>
      <c r="M56" s="228"/>
      <c r="O56" s="216"/>
      <c r="P56" s="216"/>
      <c r="Q56" s="228"/>
    </row>
    <row r="57" spans="1:17" s="180" customFormat="1" ht="12.95" customHeight="1">
      <c r="A57" s="221"/>
      <c r="B57" s="180" t="s">
        <v>412</v>
      </c>
      <c r="C57" s="192">
        <v>3557.8435762840645</v>
      </c>
      <c r="D57" s="192">
        <v>7252.0653434917767</v>
      </c>
      <c r="E57" s="194">
        <v>49.059728612028863</v>
      </c>
      <c r="G57" s="192">
        <v>1558.0088521254854</v>
      </c>
      <c r="H57" s="192">
        <v>12599.280343803342</v>
      </c>
      <c r="I57" s="194">
        <v>12.365855902966356</v>
      </c>
      <c r="K57" s="192">
        <v>2646.1527235800522</v>
      </c>
      <c r="L57" s="192">
        <v>7252.0653434917767</v>
      </c>
      <c r="M57" s="194">
        <v>36.488263663465055</v>
      </c>
      <c r="O57" s="192">
        <v>5302.9131033881613</v>
      </c>
      <c r="P57" s="192">
        <v>13508.263490217632</v>
      </c>
      <c r="Q57" s="194">
        <v>39.256808302772647</v>
      </c>
    </row>
    <row r="58" spans="1:17" s="180" customFormat="1" ht="12.95" customHeight="1">
      <c r="A58" s="221"/>
      <c r="B58" s="180" t="s">
        <v>413</v>
      </c>
      <c r="C58" s="192">
        <v>8842.2380097411497</v>
      </c>
      <c r="D58" s="192">
        <v>19189.045745868963</v>
      </c>
      <c r="E58" s="194">
        <v>46.079612956494806</v>
      </c>
      <c r="G58" s="192">
        <v>5008.51577564523</v>
      </c>
      <c r="H58" s="192">
        <v>33496.914105078235</v>
      </c>
      <c r="I58" s="194">
        <v>14.952170698273139</v>
      </c>
      <c r="K58" s="192">
        <v>7728.8127622314914</v>
      </c>
      <c r="L58" s="192">
        <v>19189.045745868963</v>
      </c>
      <c r="M58" s="194">
        <v>40.277212658661561</v>
      </c>
      <c r="O58" s="192">
        <v>15488.667389769835</v>
      </c>
      <c r="P58" s="192">
        <v>36421.269728503772</v>
      </c>
      <c r="Q58" s="194">
        <v>42.526434430286201</v>
      </c>
    </row>
    <row r="59" spans="1:17" s="222" customFormat="1" ht="12.95" customHeight="1">
      <c r="B59" s="222" t="s">
        <v>414</v>
      </c>
      <c r="C59" s="185">
        <v>12400.081586025215</v>
      </c>
      <c r="D59" s="185">
        <v>26441.11108936074</v>
      </c>
      <c r="E59" s="186">
        <v>46.89697624323626</v>
      </c>
      <c r="G59" s="185">
        <v>6566.5246277707156</v>
      </c>
      <c r="H59" s="185">
        <v>46096.194448881579</v>
      </c>
      <c r="I59" s="186">
        <v>14.245264075004435</v>
      </c>
      <c r="K59" s="185">
        <v>10374.965485811543</v>
      </c>
      <c r="L59" s="185">
        <v>26441.11108936074</v>
      </c>
      <c r="M59" s="186">
        <v>39.238008761236124</v>
      </c>
      <c r="O59" s="185">
        <v>20791.580493157995</v>
      </c>
      <c r="P59" s="185">
        <v>49929.533218721408</v>
      </c>
      <c r="Q59" s="186">
        <v>41.641848326677433</v>
      </c>
    </row>
    <row r="60" spans="1:17" ht="12.95" customHeight="1">
      <c r="B60" s="178"/>
      <c r="C60" s="190"/>
      <c r="D60" s="190"/>
      <c r="E60" s="195"/>
      <c r="G60" s="190"/>
      <c r="H60" s="190"/>
      <c r="I60" s="195"/>
      <c r="K60" s="190"/>
      <c r="L60" s="190"/>
      <c r="M60" s="195"/>
      <c r="O60" s="190"/>
      <c r="P60" s="190"/>
      <c r="Q60" s="195"/>
    </row>
    <row r="61" spans="1:17" ht="12.95" customHeight="1">
      <c r="B61" s="178"/>
      <c r="C61" s="190"/>
      <c r="D61" s="190"/>
      <c r="E61" s="195"/>
      <c r="G61" s="190"/>
      <c r="H61" s="190"/>
      <c r="I61" s="195"/>
      <c r="K61" s="190"/>
      <c r="L61" s="190"/>
      <c r="M61" s="195"/>
      <c r="O61" s="190"/>
      <c r="P61" s="190"/>
      <c r="Q61" s="195"/>
    </row>
    <row r="62" spans="1:17" ht="12.95" customHeight="1">
      <c r="A62" s="161" t="s">
        <v>22</v>
      </c>
      <c r="B62" s="178" t="s">
        <v>441</v>
      </c>
      <c r="C62" s="216">
        <v>39.452830188679243</v>
      </c>
      <c r="D62" s="216">
        <v>103.9245283018868</v>
      </c>
      <c r="E62" s="228">
        <v>37.962962962962962</v>
      </c>
      <c r="G62" s="216">
        <v>33.679245283018865</v>
      </c>
      <c r="H62" s="216">
        <v>191.49056603773585</v>
      </c>
      <c r="I62" s="228">
        <v>17.587939698492463</v>
      </c>
      <c r="K62" s="216">
        <v>42.339622641509436</v>
      </c>
      <c r="L62" s="216">
        <v>103.9245283018868</v>
      </c>
      <c r="M62" s="228">
        <v>40.740740740740748</v>
      </c>
      <c r="O62" s="216">
        <v>76.981132075471692</v>
      </c>
      <c r="P62" s="216">
        <v>217.47169811320754</v>
      </c>
      <c r="Q62" s="228">
        <v>35.398230088495573</v>
      </c>
    </row>
    <row r="63" spans="1:17" s="180" customFormat="1" ht="12.95" customHeight="1">
      <c r="A63" s="4"/>
      <c r="B63" s="178" t="s">
        <v>422</v>
      </c>
      <c r="C63" s="216">
        <v>84.716980911320761</v>
      </c>
      <c r="D63" s="216">
        <v>144.24528240754717</v>
      </c>
      <c r="E63" s="228">
        <v>58.731196956558641</v>
      </c>
      <c r="G63" s="216">
        <v>35.05660364339623</v>
      </c>
      <c r="H63" s="216">
        <v>251.20754606603774</v>
      </c>
      <c r="I63" s="228">
        <v>13.955235100374139</v>
      </c>
      <c r="K63" s="216">
        <v>70.849056399999995</v>
      </c>
      <c r="L63" s="216">
        <v>144.24528240754717</v>
      </c>
      <c r="M63" s="228">
        <v>49.117070047271824</v>
      </c>
      <c r="O63" s="216">
        <v>154.32075432075473</v>
      </c>
      <c r="P63" s="216">
        <v>289.09433848490568</v>
      </c>
      <c r="Q63" s="228">
        <v>53.380759764969312</v>
      </c>
    </row>
    <row r="64" spans="1:17" s="180" customFormat="1" ht="12.95" customHeight="1">
      <c r="A64" s="4"/>
      <c r="B64" s="178" t="s">
        <v>423</v>
      </c>
      <c r="C64" s="216">
        <v>329.72275709014087</v>
      </c>
      <c r="D64" s="216">
        <v>690.06374959014079</v>
      </c>
      <c r="E64" s="228">
        <v>47.781492258646786</v>
      </c>
      <c r="G64" s="216">
        <v>200.5055589338028</v>
      </c>
      <c r="H64" s="216">
        <v>1245.988137009859</v>
      </c>
      <c r="I64" s="228">
        <v>16.092092129783758</v>
      </c>
      <c r="K64" s="216">
        <v>234.41956920140845</v>
      </c>
      <c r="L64" s="216">
        <v>690.06374959014079</v>
      </c>
      <c r="M64" s="228">
        <v>33.970712030684204</v>
      </c>
      <c r="O64" s="216">
        <v>462.27575833098592</v>
      </c>
      <c r="P64" s="216">
        <v>1369.240916371831</v>
      </c>
      <c r="Q64" s="228">
        <v>33.761462486522007</v>
      </c>
    </row>
    <row r="65" spans="1:17" s="163" customFormat="1" ht="12.95" customHeight="1">
      <c r="A65" s="4"/>
      <c r="B65" s="178"/>
      <c r="C65" s="190"/>
      <c r="D65" s="190"/>
      <c r="E65" s="195"/>
      <c r="G65" s="190"/>
      <c r="H65" s="190"/>
      <c r="I65" s="195"/>
      <c r="K65" s="190"/>
      <c r="L65" s="190"/>
      <c r="M65" s="195"/>
      <c r="O65" s="190"/>
      <c r="P65" s="190"/>
      <c r="Q65" s="195"/>
    </row>
    <row r="66" spans="1:17" s="180" customFormat="1" ht="12.95" customHeight="1">
      <c r="A66" s="181"/>
      <c r="B66" s="180" t="s">
        <v>412</v>
      </c>
      <c r="C66" s="192">
        <v>453.89256819014088</v>
      </c>
      <c r="D66" s="192">
        <v>938.23356029957472</v>
      </c>
      <c r="E66" s="194">
        <v>48.3773537204547</v>
      </c>
      <c r="G66" s="192">
        <v>269.24140786021792</v>
      </c>
      <c r="H66" s="192">
        <v>1688.6862491136326</v>
      </c>
      <c r="I66" s="194">
        <v>15.943838472157804</v>
      </c>
      <c r="K66" s="192">
        <v>347.60824824291785</v>
      </c>
      <c r="L66" s="192">
        <v>938.23356029957472</v>
      </c>
      <c r="M66" s="194">
        <v>37.049223450494324</v>
      </c>
      <c r="O66" s="192">
        <v>693.57764472721237</v>
      </c>
      <c r="P66" s="192">
        <v>1875.8069529699442</v>
      </c>
      <c r="Q66" s="194">
        <v>36.974894651556689</v>
      </c>
    </row>
    <row r="67" spans="1:17" s="180" customFormat="1" ht="12.95" customHeight="1">
      <c r="A67" s="181"/>
      <c r="B67" s="180" t="s">
        <v>413</v>
      </c>
      <c r="C67" s="192">
        <v>2135.2526238892378</v>
      </c>
      <c r="D67" s="192">
        <v>5089.2279511715833</v>
      </c>
      <c r="E67" s="194">
        <v>41.956317232708834</v>
      </c>
      <c r="G67" s="192">
        <v>1634.8251216405886</v>
      </c>
      <c r="H67" s="192">
        <v>8544.6498862814933</v>
      </c>
      <c r="I67" s="194">
        <v>19.132733855664629</v>
      </c>
      <c r="K67" s="192">
        <v>2212.7751479157741</v>
      </c>
      <c r="L67" s="192">
        <v>5089.2279511715833</v>
      </c>
      <c r="M67" s="194">
        <v>43.479584116611925</v>
      </c>
      <c r="O67" s="192">
        <v>4414.1941262232103</v>
      </c>
      <c r="P67" s="192">
        <v>10178.635938489911</v>
      </c>
      <c r="Q67" s="194">
        <v>43.367246386435689</v>
      </c>
    </row>
    <row r="68" spans="1:17" s="222" customFormat="1" ht="12.95" customHeight="1">
      <c r="A68" s="224"/>
      <c r="B68" s="222" t="s">
        <v>414</v>
      </c>
      <c r="C68" s="185">
        <v>2589.1451920793788</v>
      </c>
      <c r="D68" s="185">
        <v>6027.4615114711578</v>
      </c>
      <c r="E68" s="186">
        <v>42.955814602081652</v>
      </c>
      <c r="G68" s="185">
        <v>1904.0665295008066</v>
      </c>
      <c r="H68" s="185">
        <v>10233.336135395126</v>
      </c>
      <c r="I68" s="186">
        <v>18.606508222817091</v>
      </c>
      <c r="K68" s="185">
        <v>2560.383396158692</v>
      </c>
      <c r="L68" s="185">
        <v>6027.4615114711578</v>
      </c>
      <c r="M68" s="186">
        <v>42.478635347333217</v>
      </c>
      <c r="O68" s="185">
        <v>5107.7717709504232</v>
      </c>
      <c r="P68" s="185">
        <v>12054.442891459856</v>
      </c>
      <c r="Q68" s="186">
        <v>42.372524528438369</v>
      </c>
    </row>
  </sheetData>
  <mergeCells count="8">
    <mergeCell ref="O1:Q3"/>
    <mergeCell ref="O4:Q4"/>
    <mergeCell ref="C1:E3"/>
    <mergeCell ref="G1:I3"/>
    <mergeCell ref="K1:M3"/>
    <mergeCell ref="G4:I4"/>
    <mergeCell ref="C4:E4"/>
    <mergeCell ref="K4:M4"/>
  </mergeCells>
  <phoneticPr fontId="0" type="noConversion"/>
  <conditionalFormatting sqref="A6:Q68">
    <cfRule type="expression" dxfId="75" priority="1" stopIfTrue="1">
      <formula>MOD(ROW(),2)=1</formula>
    </cfRule>
  </conditionalFormatting>
  <hyperlinks>
    <hyperlink ref="B1" r:id="rId1" xr:uid="{00000000-0004-0000-0B00-000000000000}"/>
    <hyperlink ref="A3" location="Key!A1" display="Link to Key" xr:uid="{0A81283A-AB0D-4AFB-A8EB-294861048C93}"/>
    <hyperlink ref="A2" location="Contents!A8" display="BACK TO CONTENTS" xr:uid="{2FC18220-CDEE-4C0E-B82A-EF8B8613B5C0}"/>
  </hyperlinks>
  <pageMargins left="0.75" right="0.75" top="1" bottom="1" header="0.5" footer="0.5"/>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1"/>
  <dimension ref="A1:M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6" style="3" customWidth="1"/>
    <col min="4" max="4" width="11.7109375" style="3" customWidth="1"/>
    <col min="5" max="5" width="14.85546875" style="1" customWidth="1"/>
    <col min="6" max="6" width="1.7109375" customWidth="1"/>
    <col min="7" max="7" width="17.28515625" style="3" customWidth="1"/>
    <col min="8" max="8" width="13.7109375" style="3" customWidth="1"/>
    <col min="9" max="9" width="17.140625" style="1" customWidth="1"/>
    <col min="10" max="10" width="1.7109375" customWidth="1"/>
    <col min="11" max="11" width="14.7109375" style="3" customWidth="1"/>
    <col min="12" max="12" width="11.7109375" style="3" customWidth="1"/>
    <col min="13" max="13" width="14.7109375" style="1" customWidth="1"/>
  </cols>
  <sheetData>
    <row r="1" spans="1:13" ht="39.950000000000003" customHeight="1">
      <c r="A1" s="24" t="s">
        <v>526</v>
      </c>
      <c r="B1" s="85" t="s">
        <v>122</v>
      </c>
      <c r="C1" s="321" t="s">
        <v>167</v>
      </c>
      <c r="D1" s="321"/>
      <c r="E1" s="321"/>
      <c r="F1" s="127"/>
      <c r="G1" s="321" t="s">
        <v>466</v>
      </c>
      <c r="H1" s="321"/>
      <c r="I1" s="321"/>
      <c r="J1" s="127"/>
      <c r="K1" s="321" t="s">
        <v>138</v>
      </c>
      <c r="L1" s="321"/>
      <c r="M1" s="321"/>
    </row>
    <row r="2" spans="1:13" ht="18" customHeight="1">
      <c r="A2" s="63" t="s">
        <v>29</v>
      </c>
      <c r="B2" s="63"/>
      <c r="C2" s="321"/>
      <c r="D2" s="321"/>
      <c r="E2" s="321"/>
      <c r="F2" s="125"/>
      <c r="G2" s="321"/>
      <c r="H2" s="321"/>
      <c r="I2" s="321"/>
      <c r="J2" s="125"/>
      <c r="K2" s="321"/>
      <c r="L2" s="321"/>
      <c r="M2" s="321"/>
    </row>
    <row r="3" spans="1:13" ht="18" customHeight="1">
      <c r="A3" s="62" t="s">
        <v>15</v>
      </c>
      <c r="B3" s="61"/>
      <c r="C3" s="333"/>
      <c r="D3" s="333"/>
      <c r="E3" s="333"/>
      <c r="F3" s="125"/>
      <c r="G3" s="333"/>
      <c r="H3" s="333"/>
      <c r="I3" s="333"/>
      <c r="J3" s="125"/>
      <c r="K3" s="333"/>
      <c r="L3" s="333"/>
      <c r="M3" s="333"/>
    </row>
    <row r="4" spans="1:13" ht="18" customHeight="1">
      <c r="A4" s="60"/>
      <c r="B4" s="61"/>
      <c r="C4" s="337">
        <v>2016</v>
      </c>
      <c r="D4" s="338"/>
      <c r="E4" s="338"/>
      <c r="G4" s="337">
        <v>2016</v>
      </c>
      <c r="H4" s="338"/>
      <c r="I4" s="338"/>
      <c r="K4" s="337">
        <v>2016</v>
      </c>
      <c r="L4" s="338"/>
      <c r="M4" s="338"/>
    </row>
    <row r="5" spans="1:13" ht="90" customHeight="1">
      <c r="A5" s="177" t="s">
        <v>23</v>
      </c>
      <c r="B5" s="177" t="s">
        <v>392</v>
      </c>
      <c r="C5" s="124" t="s">
        <v>168</v>
      </c>
      <c r="D5" s="124" t="s">
        <v>330</v>
      </c>
      <c r="E5" s="124" t="s">
        <v>331</v>
      </c>
      <c r="F5" s="5"/>
      <c r="G5" s="124" t="s">
        <v>170</v>
      </c>
      <c r="H5" s="124" t="s">
        <v>330</v>
      </c>
      <c r="I5" s="124" t="s">
        <v>332</v>
      </c>
      <c r="J5" s="5"/>
      <c r="K5" s="124" t="s">
        <v>333</v>
      </c>
      <c r="L5" s="124" t="s">
        <v>330</v>
      </c>
      <c r="M5" s="124" t="s">
        <v>334</v>
      </c>
    </row>
    <row r="6" spans="1:13" ht="12.75">
      <c r="A6" s="196"/>
      <c r="B6" s="196"/>
      <c r="C6" s="200"/>
      <c r="D6" s="200"/>
      <c r="E6" s="200"/>
      <c r="F6" s="5"/>
      <c r="G6" s="200"/>
      <c r="H6" s="200"/>
      <c r="I6" s="200"/>
      <c r="J6" s="5"/>
      <c r="K6" s="200"/>
      <c r="L6" s="200"/>
      <c r="M6" s="200"/>
    </row>
    <row r="7" spans="1:13" ht="12.95" customHeight="1">
      <c r="A7" s="161" t="s">
        <v>20</v>
      </c>
      <c r="B7" s="178" t="s">
        <v>393</v>
      </c>
      <c r="C7" s="216">
        <v>175.53081293706293</v>
      </c>
      <c r="D7" s="216">
        <v>924.65144230769238</v>
      </c>
      <c r="E7" s="228">
        <v>18.983457431157316</v>
      </c>
      <c r="G7" s="216">
        <v>26.68312937062937</v>
      </c>
      <c r="H7" s="216">
        <v>924.65144230769238</v>
      </c>
      <c r="I7" s="228">
        <v>2.8857500404731038</v>
      </c>
      <c r="K7" s="216">
        <v>64.999781468531467</v>
      </c>
      <c r="L7" s="216">
        <v>924.65144230769238</v>
      </c>
      <c r="M7" s="228">
        <v>7.0296523094484895</v>
      </c>
    </row>
    <row r="8" spans="1:13" ht="12.95" customHeight="1">
      <c r="A8" s="162"/>
      <c r="B8" s="178" t="s">
        <v>394</v>
      </c>
      <c r="C8" s="216">
        <v>183.59999999999997</v>
      </c>
      <c r="D8" s="216">
        <v>602.09999999999991</v>
      </c>
      <c r="E8" s="228">
        <v>30.493273542600896</v>
      </c>
      <c r="G8" s="216">
        <v>29.7</v>
      </c>
      <c r="H8" s="216">
        <v>602.09999999999991</v>
      </c>
      <c r="I8" s="228">
        <v>4.9327354260089686</v>
      </c>
      <c r="K8" s="216">
        <v>37.799999999999997</v>
      </c>
      <c r="L8" s="216">
        <v>602.09999999999991</v>
      </c>
      <c r="M8" s="228">
        <v>6.2780269058295968</v>
      </c>
    </row>
    <row r="9" spans="1:13" ht="12.95" customHeight="1">
      <c r="A9" s="162"/>
      <c r="B9" s="178" t="s">
        <v>395</v>
      </c>
      <c r="C9" s="216">
        <v>108.11428571428571</v>
      </c>
      <c r="D9" s="216">
        <v>745.33333333333337</v>
      </c>
      <c r="E9" s="228">
        <v>14.505494505494504</v>
      </c>
      <c r="G9" s="216">
        <v>5.7333333333333334</v>
      </c>
      <c r="H9" s="216">
        <v>745.33333333333337</v>
      </c>
      <c r="I9" s="228">
        <v>0.76923076923076916</v>
      </c>
      <c r="K9" s="216">
        <v>49.142857142857139</v>
      </c>
      <c r="L9" s="216">
        <v>745.33333333333337</v>
      </c>
      <c r="M9" s="228">
        <v>6.5934065934065922</v>
      </c>
    </row>
    <row r="10" spans="1:13" ht="12.95" customHeight="1">
      <c r="A10" s="163"/>
      <c r="B10" s="178" t="s">
        <v>396</v>
      </c>
      <c r="C10" s="216">
        <v>217.98006644518273</v>
      </c>
      <c r="D10" s="216">
        <v>1499.0033222591362</v>
      </c>
      <c r="E10" s="228">
        <v>14.541666666666666</v>
      </c>
      <c r="G10" s="216">
        <v>61.20930232558139</v>
      </c>
      <c r="H10" s="216">
        <v>1499.0033222591362</v>
      </c>
      <c r="I10" s="228">
        <v>4.083333333333333</v>
      </c>
      <c r="K10" s="216">
        <v>156.77076411960132</v>
      </c>
      <c r="L10" s="216">
        <v>1499.0033222591362</v>
      </c>
      <c r="M10" s="228">
        <v>10.458333333333334</v>
      </c>
    </row>
    <row r="11" spans="1:13" ht="12.95" customHeight="1">
      <c r="A11" s="162"/>
      <c r="B11" s="178" t="s">
        <v>397</v>
      </c>
      <c r="C11" s="216">
        <v>318.47619047619054</v>
      </c>
      <c r="D11" s="216">
        <v>1941.866666666667</v>
      </c>
      <c r="E11" s="228">
        <v>16.400517911091931</v>
      </c>
      <c r="G11" s="216">
        <v>27.657142857142858</v>
      </c>
      <c r="H11" s="216">
        <v>1941.866666666667</v>
      </c>
      <c r="I11" s="228">
        <v>1.4242555028053514</v>
      </c>
      <c r="K11" s="216">
        <v>151.6952380952381</v>
      </c>
      <c r="L11" s="216">
        <v>1941.866666666667</v>
      </c>
      <c r="M11" s="228">
        <v>7.8118256365990488</v>
      </c>
    </row>
    <row r="12" spans="1:13" ht="12.95" customHeight="1">
      <c r="B12" s="178" t="s">
        <v>398</v>
      </c>
      <c r="C12" s="216">
        <v>28.316831683168314</v>
      </c>
      <c r="D12" s="216">
        <v>479.20792079207922</v>
      </c>
      <c r="E12" s="228">
        <v>5.9090909090909083</v>
      </c>
      <c r="G12" s="216">
        <v>26.138613861386137</v>
      </c>
      <c r="H12" s="216">
        <v>479.20792079207922</v>
      </c>
      <c r="I12" s="228">
        <v>5.4545454545454541</v>
      </c>
      <c r="K12" s="216">
        <v>46.287128712871294</v>
      </c>
      <c r="L12" s="216">
        <v>479.20792079207922</v>
      </c>
      <c r="M12" s="228">
        <v>9.6590909090909101</v>
      </c>
    </row>
    <row r="13" spans="1:13" ht="12.95" customHeight="1">
      <c r="A13" s="162"/>
      <c r="B13" s="178" t="s">
        <v>399</v>
      </c>
      <c r="C13" s="216">
        <v>38.258274319867553</v>
      </c>
      <c r="D13" s="216">
        <v>478.0529323271524</v>
      </c>
      <c r="E13" s="228">
        <v>8.0029368575624087</v>
      </c>
      <c r="G13" s="216">
        <v>29.483440760264902</v>
      </c>
      <c r="H13" s="216">
        <v>478.0529323271524</v>
      </c>
      <c r="I13" s="228">
        <v>6.1674008810572678</v>
      </c>
      <c r="K13" s="216">
        <v>47.384101221854309</v>
      </c>
      <c r="L13" s="216">
        <v>478.0529323271524</v>
      </c>
      <c r="M13" s="228">
        <v>9.9118942731277535</v>
      </c>
    </row>
    <row r="14" spans="1:13" ht="12.95" customHeight="1">
      <c r="A14" s="162"/>
      <c r="B14" s="178" t="s">
        <v>400</v>
      </c>
      <c r="C14" s="216">
        <v>96.470588235294088</v>
      </c>
      <c r="D14" s="216">
        <v>564.70588235294099</v>
      </c>
      <c r="E14" s="228">
        <v>17.083333333333332</v>
      </c>
      <c r="G14" s="216">
        <v>34.823529411764696</v>
      </c>
      <c r="H14" s="216">
        <v>564.70588235294099</v>
      </c>
      <c r="I14" s="228">
        <v>6.166666666666667</v>
      </c>
      <c r="K14" s="216">
        <v>66.352941176470566</v>
      </c>
      <c r="L14" s="216">
        <v>564.70588235294099</v>
      </c>
      <c r="M14" s="228">
        <v>11.75</v>
      </c>
    </row>
    <row r="15" spans="1:13" ht="12.95" customHeight="1">
      <c r="A15" s="162"/>
      <c r="B15" s="178" t="s">
        <v>401</v>
      </c>
      <c r="C15" s="216">
        <v>88.547008547008545</v>
      </c>
      <c r="D15" s="216">
        <v>621.09401709401709</v>
      </c>
      <c r="E15" s="228">
        <v>14.256619144602849</v>
      </c>
      <c r="G15" s="216">
        <v>25.299145299145298</v>
      </c>
      <c r="H15" s="216">
        <v>621.09401709401709</v>
      </c>
      <c r="I15" s="228">
        <v>4.0733197556008145</v>
      </c>
      <c r="K15" s="216">
        <v>55.658119658119659</v>
      </c>
      <c r="L15" s="216">
        <v>621.09401709401709</v>
      </c>
      <c r="M15" s="228">
        <v>8.9613034623217924</v>
      </c>
    </row>
    <row r="16" spans="1:13" ht="12.95" customHeight="1">
      <c r="A16" s="163"/>
      <c r="B16" s="178" t="s">
        <v>402</v>
      </c>
      <c r="C16" s="216">
        <v>113.99999999999997</v>
      </c>
      <c r="D16" s="216">
        <v>808.33333333333314</v>
      </c>
      <c r="E16" s="228">
        <v>14.103092783505156</v>
      </c>
      <c r="G16" s="216">
        <v>29.999999999999993</v>
      </c>
      <c r="H16" s="216">
        <v>808.33333333333314</v>
      </c>
      <c r="I16" s="228">
        <v>3.7113402061855671</v>
      </c>
      <c r="K16" s="216">
        <v>55.999999999999986</v>
      </c>
      <c r="L16" s="216">
        <v>808.33333333333314</v>
      </c>
      <c r="M16" s="228">
        <v>6.9278350515463911</v>
      </c>
    </row>
    <row r="17" spans="1:13" ht="12.95" customHeight="1">
      <c r="A17" s="163"/>
      <c r="B17" s="178" t="s">
        <v>403</v>
      </c>
      <c r="C17" s="216">
        <v>218.55294117647054</v>
      </c>
      <c r="D17" s="216">
        <v>1010.5098039215685</v>
      </c>
      <c r="E17" s="228">
        <v>21.627988202421605</v>
      </c>
      <c r="G17" s="216">
        <v>13.176470588235292</v>
      </c>
      <c r="H17" s="216">
        <v>1010.5098039215685</v>
      </c>
      <c r="I17" s="228">
        <v>1.3039428748835764</v>
      </c>
      <c r="K17" s="216">
        <v>75.527450980392146</v>
      </c>
      <c r="L17" s="216">
        <v>1010.5098039215685</v>
      </c>
      <c r="M17" s="228">
        <v>7.4741927972679285</v>
      </c>
    </row>
    <row r="18" spans="1:13" ht="12.95" customHeight="1">
      <c r="A18" s="164"/>
      <c r="B18" s="178" t="s">
        <v>404</v>
      </c>
      <c r="C18" s="216">
        <v>87.731707317073159</v>
      </c>
      <c r="D18" s="216">
        <v>803.40975609756094</v>
      </c>
      <c r="E18" s="228">
        <v>10.919920582395763</v>
      </c>
      <c r="G18" s="216">
        <v>15.95121951219512</v>
      </c>
      <c r="H18" s="216">
        <v>803.40975609756094</v>
      </c>
      <c r="I18" s="228">
        <v>1.9854401058901388</v>
      </c>
      <c r="K18" s="216">
        <v>61.678048780487806</v>
      </c>
      <c r="L18" s="216">
        <v>803.40975609756094</v>
      </c>
      <c r="M18" s="228">
        <v>7.6770350761085373</v>
      </c>
    </row>
    <row r="19" spans="1:13" ht="12.95" customHeight="1">
      <c r="A19" s="162"/>
      <c r="B19" s="178" t="s">
        <v>405</v>
      </c>
      <c r="C19" s="216">
        <v>61.956521739130437</v>
      </c>
      <c r="D19" s="216">
        <v>439.31159420289856</v>
      </c>
      <c r="E19" s="228">
        <v>14.103092783505156</v>
      </c>
      <c r="G19" s="216">
        <v>16.304347826086957</v>
      </c>
      <c r="H19" s="216">
        <v>439.31159420289856</v>
      </c>
      <c r="I19" s="228">
        <v>3.7113402061855671</v>
      </c>
      <c r="K19" s="216">
        <v>30.434782608695652</v>
      </c>
      <c r="L19" s="216">
        <v>439.31159420289856</v>
      </c>
      <c r="M19" s="228">
        <v>6.9278350515463911</v>
      </c>
    </row>
    <row r="20" spans="1:13" ht="12.95" customHeight="1">
      <c r="A20" s="162"/>
      <c r="B20" s="178" t="s">
        <v>406</v>
      </c>
      <c r="C20" s="216">
        <v>227.27848101265823</v>
      </c>
      <c r="D20" s="216">
        <v>1658.7341772151899</v>
      </c>
      <c r="E20" s="228">
        <v>13.701923076923078</v>
      </c>
      <c r="G20" s="216">
        <v>22.594936708860757</v>
      </c>
      <c r="H20" s="216">
        <v>1658.7341772151899</v>
      </c>
      <c r="I20" s="228">
        <v>1.362179487179487</v>
      </c>
      <c r="K20" s="216">
        <v>130.25316455696202</v>
      </c>
      <c r="L20" s="216">
        <v>1658.7341772151899</v>
      </c>
      <c r="M20" s="228">
        <v>7.8525641025641022</v>
      </c>
    </row>
    <row r="21" spans="1:13" ht="12.95" customHeight="1">
      <c r="A21" s="162"/>
      <c r="B21" s="178" t="s">
        <v>407</v>
      </c>
      <c r="C21" s="216">
        <v>113.47222222222223</v>
      </c>
      <c r="D21" s="216">
        <v>732.02777777777783</v>
      </c>
      <c r="E21" s="228">
        <v>15.501081470800287</v>
      </c>
      <c r="G21" s="216">
        <v>18.472222222222221</v>
      </c>
      <c r="H21" s="216">
        <v>732.02777777777783</v>
      </c>
      <c r="I21" s="228">
        <v>2.5234318673395819</v>
      </c>
      <c r="K21" s="216">
        <v>65.444444444444443</v>
      </c>
      <c r="L21" s="216">
        <v>732.02777777777783</v>
      </c>
      <c r="M21" s="228">
        <v>8.940158615717376</v>
      </c>
    </row>
    <row r="22" spans="1:13" ht="12.95" customHeight="1">
      <c r="A22" s="162"/>
      <c r="B22" s="178" t="s">
        <v>408</v>
      </c>
      <c r="C22" s="216">
        <v>267.97546012269942</v>
      </c>
      <c r="D22" s="216">
        <v>1340.7361963190185</v>
      </c>
      <c r="E22" s="228">
        <v>19.987187700192184</v>
      </c>
      <c r="G22" s="216">
        <v>14.601226993865032</v>
      </c>
      <c r="H22" s="216">
        <v>1340.7361963190185</v>
      </c>
      <c r="I22" s="228">
        <v>1.0890454836643177</v>
      </c>
      <c r="K22" s="216">
        <v>82.453987730061357</v>
      </c>
      <c r="L22" s="216">
        <v>1340.7361963190185</v>
      </c>
      <c r="M22" s="228">
        <v>6.1499039077514421</v>
      </c>
    </row>
    <row r="23" spans="1:13" ht="12.95" customHeight="1">
      <c r="A23" s="163"/>
      <c r="B23" s="178" t="s">
        <v>424</v>
      </c>
      <c r="C23" s="216">
        <v>131.16279069767441</v>
      </c>
      <c r="D23" s="216">
        <v>711.37596899224798</v>
      </c>
      <c r="E23" s="228">
        <v>18.437900128040972</v>
      </c>
      <c r="G23" s="216">
        <v>25.503875968992247</v>
      </c>
      <c r="H23" s="216">
        <v>711.37596899224798</v>
      </c>
      <c r="I23" s="228">
        <v>3.5851472471190782</v>
      </c>
      <c r="K23" s="216">
        <v>50.096899224806201</v>
      </c>
      <c r="L23" s="216">
        <v>711.37596899224798</v>
      </c>
      <c r="M23" s="228">
        <v>7.042253521126761</v>
      </c>
    </row>
    <row r="24" spans="1:13" ht="12.95" customHeight="1">
      <c r="A24" s="164"/>
      <c r="B24" s="178" t="s">
        <v>425</v>
      </c>
      <c r="C24" s="216">
        <v>131.47014925373134</v>
      </c>
      <c r="D24" s="216">
        <v>764.69029850746267</v>
      </c>
      <c r="E24" s="228">
        <v>17.19260065288357</v>
      </c>
      <c r="G24" s="216">
        <v>15.809701492537314</v>
      </c>
      <c r="H24" s="216">
        <v>764.69029850746267</v>
      </c>
      <c r="I24" s="228">
        <v>2.0674646354733408</v>
      </c>
      <c r="K24" s="216">
        <v>55.75</v>
      </c>
      <c r="L24" s="216">
        <v>764.69029850746267</v>
      </c>
      <c r="M24" s="228">
        <v>7.2905331882480953</v>
      </c>
    </row>
    <row r="25" spans="1:13" ht="12.95" customHeight="1">
      <c r="A25" s="161"/>
      <c r="B25" s="178" t="s">
        <v>427</v>
      </c>
      <c r="C25" s="216">
        <v>100.34929577464789</v>
      </c>
      <c r="D25" s="216">
        <v>567.72957746478869</v>
      </c>
      <c r="E25" s="228">
        <v>17.675544794188863</v>
      </c>
      <c r="G25" s="216">
        <v>14.090140845070419</v>
      </c>
      <c r="H25" s="216">
        <v>567.72957746478869</v>
      </c>
      <c r="I25" s="228">
        <v>2.4818401937046</v>
      </c>
      <c r="K25" s="216">
        <v>45.019718309859144</v>
      </c>
      <c r="L25" s="216">
        <v>567.72957746478869</v>
      </c>
      <c r="M25" s="228">
        <v>7.9297820823244534</v>
      </c>
    </row>
    <row r="26" spans="1:13" ht="12.95" customHeight="1">
      <c r="A26" s="162"/>
      <c r="B26" s="178" t="s">
        <v>432</v>
      </c>
      <c r="C26" s="216">
        <v>15.766666666666667</v>
      </c>
      <c r="D26" s="216">
        <v>144.76666666666668</v>
      </c>
      <c r="E26" s="228">
        <v>10.891089108910892</v>
      </c>
      <c r="G26" s="216">
        <v>5.7333333333333334</v>
      </c>
      <c r="H26" s="216">
        <v>144.76666666666668</v>
      </c>
      <c r="I26" s="228">
        <v>3.9603960396039599</v>
      </c>
      <c r="K26" s="216">
        <v>5.7333333333333334</v>
      </c>
      <c r="L26" s="216">
        <v>144.76666666666668</v>
      </c>
      <c r="M26" s="228">
        <v>3.9603960396039599</v>
      </c>
    </row>
    <row r="27" spans="1:13" ht="12.95" customHeight="1">
      <c r="A27" s="162"/>
      <c r="B27" s="178" t="s">
        <v>433</v>
      </c>
      <c r="C27" s="216">
        <v>87.662337662337663</v>
      </c>
      <c r="D27" s="216">
        <v>795.97402597402595</v>
      </c>
      <c r="E27" s="228">
        <v>11.013215859030838</v>
      </c>
      <c r="G27" s="216">
        <v>24.545454545454547</v>
      </c>
      <c r="H27" s="216">
        <v>795.97402597402595</v>
      </c>
      <c r="I27" s="228">
        <v>3.0837004405286348</v>
      </c>
      <c r="K27" s="216">
        <v>37.168831168831169</v>
      </c>
      <c r="L27" s="216">
        <v>795.97402597402595</v>
      </c>
      <c r="M27" s="228">
        <v>4.6696035242290748</v>
      </c>
    </row>
    <row r="28" spans="1:13" ht="12.95" customHeight="1">
      <c r="A28" s="162"/>
      <c r="B28" s="178" t="s">
        <v>434</v>
      </c>
      <c r="C28" s="216">
        <v>74.232558139534888</v>
      </c>
      <c r="D28" s="216">
        <v>918.62790697674416</v>
      </c>
      <c r="E28" s="228">
        <v>8.0808080808080813</v>
      </c>
      <c r="G28" s="216">
        <v>14.162790697674417</v>
      </c>
      <c r="H28" s="216">
        <v>918.62790697674416</v>
      </c>
      <c r="I28" s="228">
        <v>1.541733120680489</v>
      </c>
      <c r="K28" s="216">
        <v>65.44186046511625</v>
      </c>
      <c r="L28" s="216">
        <v>918.62790697674416</v>
      </c>
      <c r="M28" s="228">
        <v>7.1238702817650159</v>
      </c>
    </row>
    <row r="29" spans="1:13" ht="12.95" customHeight="1">
      <c r="A29" s="163"/>
      <c r="B29" s="178" t="s">
        <v>435</v>
      </c>
      <c r="C29" s="216">
        <v>299.25853658536585</v>
      </c>
      <c r="D29" s="216">
        <v>1843.4750418094075</v>
      </c>
      <c r="E29" s="228">
        <v>16.233392359445105</v>
      </c>
      <c r="G29" s="216">
        <v>36.331707317073167</v>
      </c>
      <c r="H29" s="216">
        <v>1843.4750418094075</v>
      </c>
      <c r="I29" s="228">
        <v>1.9708271874086709</v>
      </c>
      <c r="K29" s="216">
        <v>120.78997256521487</v>
      </c>
      <c r="L29" s="216">
        <v>1843.4750418094075</v>
      </c>
      <c r="M29" s="228">
        <v>6.5522976891868909</v>
      </c>
    </row>
    <row r="30" spans="1:13" ht="12.95" customHeight="1">
      <c r="A30" s="164"/>
      <c r="B30" s="178" t="s">
        <v>436</v>
      </c>
      <c r="C30" s="216">
        <v>43.007751937984501</v>
      </c>
      <c r="D30" s="216">
        <v>532.2209302325582</v>
      </c>
      <c r="E30" s="228">
        <v>8.0808080808080813</v>
      </c>
      <c r="G30" s="216">
        <v>8.2054263565891468</v>
      </c>
      <c r="H30" s="216">
        <v>532.2209302325582</v>
      </c>
      <c r="I30" s="228">
        <v>1.541733120680489</v>
      </c>
      <c r="K30" s="216">
        <v>37.914728682170534</v>
      </c>
      <c r="L30" s="216">
        <v>532.2209302325582</v>
      </c>
      <c r="M30" s="228">
        <v>7.1238702817650159</v>
      </c>
    </row>
    <row r="31" spans="1:13" ht="12.95" customHeight="1">
      <c r="A31" s="161"/>
      <c r="B31" s="178" t="s">
        <v>437</v>
      </c>
      <c r="C31" s="216">
        <v>11.664473684210526</v>
      </c>
      <c r="D31" s="216">
        <v>195.05592105263159</v>
      </c>
      <c r="E31" s="228">
        <v>5.9800664451827235</v>
      </c>
      <c r="G31" s="216">
        <v>9.0723684210526319</v>
      </c>
      <c r="H31" s="216">
        <v>195.05592105263159</v>
      </c>
      <c r="I31" s="228">
        <v>4.6511627906976747</v>
      </c>
      <c r="K31" s="216">
        <v>16.848684210526315</v>
      </c>
      <c r="L31" s="216">
        <v>195.05592105263159</v>
      </c>
      <c r="M31" s="228">
        <v>8.6378737541528228</v>
      </c>
    </row>
    <row r="32" spans="1:13" ht="12.95" customHeight="1">
      <c r="A32" s="162"/>
      <c r="B32" s="178" t="s">
        <v>438</v>
      </c>
      <c r="C32" s="216">
        <v>212.11304592611594</v>
      </c>
      <c r="D32" s="216">
        <v>1789.9281952304914</v>
      </c>
      <c r="E32" s="228">
        <v>11.85036620414831</v>
      </c>
      <c r="G32" s="216">
        <v>28.139392448219176</v>
      </c>
      <c r="H32" s="216">
        <v>1789.9281952304914</v>
      </c>
      <c r="I32" s="228">
        <v>1.5720961613544298</v>
      </c>
      <c r="K32" s="216">
        <v>137.69015627557769</v>
      </c>
      <c r="L32" s="216">
        <v>1789.9281952304914</v>
      </c>
      <c r="M32" s="228">
        <v>7.6924960812658272</v>
      </c>
    </row>
    <row r="33" spans="1:13" ht="12.95" customHeight="1">
      <c r="A33" s="162"/>
      <c r="B33" s="178" t="s">
        <v>409</v>
      </c>
      <c r="C33" s="216">
        <v>33.619999999999997</v>
      </c>
      <c r="D33" s="216">
        <v>127.92000000000002</v>
      </c>
      <c r="E33" s="228">
        <v>26.282051282051277</v>
      </c>
      <c r="G33" s="216">
        <v>8.1999999999999993</v>
      </c>
      <c r="H33" s="216">
        <v>127.92000000000002</v>
      </c>
      <c r="I33" s="228">
        <v>6.4102564102564079</v>
      </c>
      <c r="K33" s="216">
        <v>7.38</v>
      </c>
      <c r="L33" s="216">
        <v>127.92000000000002</v>
      </c>
      <c r="M33" s="228">
        <v>5.7692307692307683</v>
      </c>
    </row>
    <row r="34" spans="1:13" ht="12.95" customHeight="1">
      <c r="A34" s="162"/>
      <c r="B34" s="178" t="s">
        <v>410</v>
      </c>
      <c r="C34" s="216">
        <v>151.60358472998138</v>
      </c>
      <c r="D34" s="216">
        <v>792.96927374301674</v>
      </c>
      <c r="E34" s="228">
        <v>19.11846899368167</v>
      </c>
      <c r="G34" s="216">
        <v>9.4525139664804474</v>
      </c>
      <c r="H34" s="216">
        <v>792.96927374301674</v>
      </c>
      <c r="I34" s="228">
        <v>1.1920403828337731</v>
      </c>
      <c r="K34" s="216">
        <v>54.615456238361276</v>
      </c>
      <c r="L34" s="216">
        <v>792.96927374301674</v>
      </c>
      <c r="M34" s="228">
        <v>6.8874618534161378</v>
      </c>
    </row>
    <row r="35" spans="1:13" ht="12.95" customHeight="1">
      <c r="A35" s="162"/>
      <c r="B35" s="178" t="s">
        <v>411</v>
      </c>
      <c r="C35" s="216">
        <v>111.38541666666667</v>
      </c>
      <c r="D35" s="216">
        <v>841.48958333333337</v>
      </c>
      <c r="E35" s="228">
        <v>13.236695839471176</v>
      </c>
      <c r="G35" s="216">
        <v>14.3125</v>
      </c>
      <c r="H35" s="216">
        <v>841.48958333333337</v>
      </c>
      <c r="I35" s="228">
        <v>1.7008529022195265</v>
      </c>
      <c r="K35" s="216">
        <v>45.697916666666664</v>
      </c>
      <c r="L35" s="216">
        <v>841.48958333333337</v>
      </c>
      <c r="M35" s="228">
        <v>5.4305980218610346</v>
      </c>
    </row>
    <row r="36" spans="1:13" ht="12.95" customHeight="1">
      <c r="A36" s="163"/>
      <c r="B36" s="178" t="s">
        <v>428</v>
      </c>
      <c r="C36" s="216">
        <v>601.14938902409313</v>
      </c>
      <c r="D36" s="216">
        <v>3770.175935842015</v>
      </c>
      <c r="E36" s="228">
        <v>15.944863031699208</v>
      </c>
      <c r="G36" s="216">
        <v>50.064046680043354</v>
      </c>
      <c r="H36" s="216">
        <v>3770.175935842015</v>
      </c>
      <c r="I36" s="228">
        <v>1.3278968284768458</v>
      </c>
      <c r="K36" s="216">
        <v>241.3488047714882</v>
      </c>
      <c r="L36" s="216">
        <v>3770.175935842015</v>
      </c>
      <c r="M36" s="228">
        <v>6.4015263180970461</v>
      </c>
    </row>
    <row r="37" spans="1:13" ht="12.95" customHeight="1">
      <c r="A37" s="164"/>
      <c r="B37" s="178" t="s">
        <v>429</v>
      </c>
      <c r="C37" s="216">
        <v>254.30553412977449</v>
      </c>
      <c r="D37" s="216">
        <v>1481.5459583004472</v>
      </c>
      <c r="E37" s="228">
        <v>17.164876506531098</v>
      </c>
      <c r="G37" s="216">
        <v>25.603384874793715</v>
      </c>
      <c r="H37" s="216">
        <v>1481.5459583004472</v>
      </c>
      <c r="I37" s="228">
        <v>1.7281532666164872</v>
      </c>
      <c r="K37" s="216">
        <v>75.888972100643386</v>
      </c>
      <c r="L37" s="216">
        <v>1481.5459583004472</v>
      </c>
      <c r="M37" s="228">
        <v>5.1222826855603785</v>
      </c>
    </row>
    <row r="38" spans="1:13" ht="12.95" customHeight="1">
      <c r="A38" s="161"/>
      <c r="B38" s="178"/>
      <c r="C38" s="216"/>
      <c r="D38" s="216"/>
      <c r="E38" s="228"/>
      <c r="G38" s="216"/>
      <c r="H38" s="216"/>
      <c r="I38" s="228"/>
      <c r="K38" s="216"/>
      <c r="L38" s="216"/>
      <c r="M38" s="228"/>
    </row>
    <row r="39" spans="1:13" s="180" customFormat="1" ht="12.95" customHeight="1">
      <c r="B39" s="180" t="s">
        <v>412</v>
      </c>
      <c r="C39" s="192">
        <v>4605.0129228270989</v>
      </c>
      <c r="D39" s="192">
        <v>29927.023440126202</v>
      </c>
      <c r="E39" s="194">
        <v>15.387473906451685</v>
      </c>
      <c r="G39" s="192">
        <v>687.05469801802712</v>
      </c>
      <c r="H39" s="192">
        <v>29927.023440126202</v>
      </c>
      <c r="I39" s="194">
        <v>2.2957668990789877</v>
      </c>
      <c r="K39" s="192">
        <v>2175.2681447091823</v>
      </c>
      <c r="L39" s="192">
        <v>29927.023440126202</v>
      </c>
      <c r="M39" s="194">
        <v>7.268575002325754</v>
      </c>
    </row>
    <row r="40" spans="1:13" s="180" customFormat="1" ht="12.95" customHeight="1">
      <c r="B40" s="180" t="s">
        <v>413</v>
      </c>
      <c r="C40" s="192">
        <v>8741.6657958975884</v>
      </c>
      <c r="D40" s="192">
        <v>47884.409569426425</v>
      </c>
      <c r="E40" s="194">
        <v>18.255766071884551</v>
      </c>
      <c r="G40" s="192">
        <v>1806.0772284359866</v>
      </c>
      <c r="H40" s="192">
        <v>47884.409569426425</v>
      </c>
      <c r="I40" s="194">
        <v>3.7717437568430281</v>
      </c>
      <c r="K40" s="192">
        <v>4677.4571441567332</v>
      </c>
      <c r="L40" s="192">
        <v>47884.409569426425</v>
      </c>
      <c r="M40" s="194">
        <v>9.7682255795072575</v>
      </c>
    </row>
    <row r="41" spans="1:13" s="222" customFormat="1" ht="12.95" customHeight="1">
      <c r="B41" s="222" t="s">
        <v>414</v>
      </c>
      <c r="C41" s="185">
        <v>13346.678718724688</v>
      </c>
      <c r="D41" s="185">
        <v>77811.433009552624</v>
      </c>
      <c r="E41" s="186">
        <v>17.152593394708674</v>
      </c>
      <c r="G41" s="185">
        <v>2493.1319264540139</v>
      </c>
      <c r="H41" s="185">
        <v>77811.433009552624</v>
      </c>
      <c r="I41" s="186">
        <v>3.2040689009646455</v>
      </c>
      <c r="K41" s="185">
        <v>6852.725288865915</v>
      </c>
      <c r="L41" s="185">
        <v>77811.433009552624</v>
      </c>
      <c r="M41" s="186">
        <v>8.8068359928863291</v>
      </c>
    </row>
    <row r="42" spans="1:13" ht="12.95" customHeight="1">
      <c r="A42" s="162"/>
      <c r="B42" s="178"/>
      <c r="C42" s="185"/>
      <c r="D42" s="185"/>
      <c r="E42" s="186"/>
      <c r="G42" s="185"/>
      <c r="H42" s="185"/>
      <c r="I42" s="186"/>
      <c r="K42" s="185"/>
      <c r="L42" s="185"/>
      <c r="M42" s="186"/>
    </row>
    <row r="43" spans="1:13" ht="12.95" customHeight="1">
      <c r="A43" s="163"/>
      <c r="B43" s="9"/>
      <c r="C43" s="190"/>
      <c r="D43" s="190"/>
      <c r="E43" s="195"/>
      <c r="G43" s="190"/>
      <c r="H43" s="190"/>
      <c r="I43" s="195"/>
      <c r="K43" s="190"/>
      <c r="L43" s="190"/>
      <c r="M43" s="195"/>
    </row>
    <row r="44" spans="1:13" ht="12.95" customHeight="1">
      <c r="A44" s="161" t="s">
        <v>21</v>
      </c>
      <c r="B44" s="178" t="s">
        <v>415</v>
      </c>
      <c r="C44" s="216">
        <v>107.30158730158729</v>
      </c>
      <c r="D44" s="216">
        <v>722.22222222222206</v>
      </c>
      <c r="E44" s="228">
        <v>14.857142857142858</v>
      </c>
      <c r="G44" s="216">
        <v>38.793650793650791</v>
      </c>
      <c r="H44" s="216">
        <v>722.22222222222206</v>
      </c>
      <c r="I44" s="228">
        <v>5.3714285714285719</v>
      </c>
      <c r="K44" s="216">
        <v>65.206349206349202</v>
      </c>
      <c r="L44" s="216">
        <v>722.22222222222206</v>
      </c>
      <c r="M44" s="228">
        <v>9.0285714285714302</v>
      </c>
    </row>
    <row r="45" spans="1:13" ht="12.95" customHeight="1">
      <c r="A45" s="161"/>
      <c r="B45" s="178" t="s">
        <v>416</v>
      </c>
      <c r="C45" s="216">
        <v>94.601941747572823</v>
      </c>
      <c r="D45" s="216">
        <v>588.5825242718447</v>
      </c>
      <c r="E45" s="228">
        <v>16.072842438638162</v>
      </c>
      <c r="G45" s="216">
        <v>6.058252427184466</v>
      </c>
      <c r="H45" s="216">
        <v>588.5825242718447</v>
      </c>
      <c r="I45" s="228">
        <v>1.0292953285827393</v>
      </c>
      <c r="K45" s="216">
        <v>35.417475728155338</v>
      </c>
      <c r="L45" s="216">
        <v>588.5825242718447</v>
      </c>
      <c r="M45" s="228">
        <v>6.0174188440221688</v>
      </c>
    </row>
    <row r="46" spans="1:13" s="180" customFormat="1" ht="12.95" customHeight="1">
      <c r="A46" s="162"/>
      <c r="B46" s="178" t="s">
        <v>417</v>
      </c>
      <c r="C46" s="216">
        <v>54.375</v>
      </c>
      <c r="D46" s="216">
        <v>448.05</v>
      </c>
      <c r="E46" s="228">
        <v>12.135922330097088</v>
      </c>
      <c r="G46" s="216">
        <v>18.125</v>
      </c>
      <c r="H46" s="216">
        <v>448.05</v>
      </c>
      <c r="I46" s="228">
        <v>4.0453074433656955</v>
      </c>
      <c r="K46" s="216">
        <v>41.324999999999996</v>
      </c>
      <c r="L46" s="216">
        <v>448.05</v>
      </c>
      <c r="M46" s="228">
        <v>9.223300970873785</v>
      </c>
    </row>
    <row r="47" spans="1:13" s="180" customFormat="1" ht="12.95" customHeight="1">
      <c r="A47" s="162"/>
      <c r="B47" s="178" t="s">
        <v>426</v>
      </c>
      <c r="C47" s="216">
        <v>185.79928315412189</v>
      </c>
      <c r="D47" s="216">
        <v>915.83870967741962</v>
      </c>
      <c r="E47" s="228">
        <v>20.287336753822611</v>
      </c>
      <c r="G47" s="216">
        <v>58.845878136200717</v>
      </c>
      <c r="H47" s="216">
        <v>915.83870967741962</v>
      </c>
      <c r="I47" s="228">
        <v>6.4253538875778293</v>
      </c>
      <c r="K47" s="216">
        <v>85.068100358422953</v>
      </c>
      <c r="L47" s="216">
        <v>915.83870967741962</v>
      </c>
      <c r="M47" s="228">
        <v>9.2885460572403602</v>
      </c>
    </row>
    <row r="48" spans="1:13" s="163" customFormat="1" ht="12.95" customHeight="1">
      <c r="A48" s="162"/>
      <c r="B48" s="178" t="s">
        <v>439</v>
      </c>
      <c r="C48" s="216">
        <v>47.567567567567572</v>
      </c>
      <c r="D48" s="216">
        <v>302.52972972972975</v>
      </c>
      <c r="E48" s="228">
        <v>15.723270440251572</v>
      </c>
      <c r="G48" s="216">
        <v>30.443243243243245</v>
      </c>
      <c r="H48" s="216">
        <v>302.52972972972975</v>
      </c>
      <c r="I48" s="228">
        <v>10.062893081761006</v>
      </c>
      <c r="K48" s="216">
        <v>39.005405405405405</v>
      </c>
      <c r="L48" s="216">
        <v>302.52972972972975</v>
      </c>
      <c r="M48" s="228">
        <v>12.89308176100629</v>
      </c>
    </row>
    <row r="49" spans="1:13" ht="12.95" customHeight="1">
      <c r="A49" s="162"/>
      <c r="B49" s="178" t="s">
        <v>440</v>
      </c>
      <c r="C49" s="216">
        <v>862</v>
      </c>
      <c r="D49" s="216">
        <v>4640.018367058824</v>
      </c>
      <c r="E49" s="228">
        <v>18.577512669338795</v>
      </c>
      <c r="G49" s="216">
        <v>57</v>
      </c>
      <c r="H49" s="216">
        <v>4640.018367058824</v>
      </c>
      <c r="I49" s="228">
        <v>1.2284434131697346</v>
      </c>
      <c r="K49" s="216">
        <v>408.88223764705884</v>
      </c>
      <c r="L49" s="216">
        <v>4640.018367058824</v>
      </c>
      <c r="M49" s="228">
        <v>8.8120823087654649</v>
      </c>
    </row>
    <row r="50" spans="1:13" ht="12.95" customHeight="1">
      <c r="A50" s="163"/>
      <c r="B50" s="9" t="s">
        <v>418</v>
      </c>
      <c r="C50" s="216">
        <v>65.360178094736824</v>
      </c>
      <c r="D50" s="216">
        <v>506.77819247368416</v>
      </c>
      <c r="E50" s="228">
        <v>12.89719626168224</v>
      </c>
      <c r="G50" s="216">
        <v>13.261485410526316</v>
      </c>
      <c r="H50" s="216">
        <v>506.77819247368416</v>
      </c>
      <c r="I50" s="228">
        <v>2.6168224299065423</v>
      </c>
      <c r="K50" s="216">
        <v>26.522970821052631</v>
      </c>
      <c r="L50" s="216">
        <v>506.77819247368416</v>
      </c>
      <c r="M50" s="228">
        <v>5.2336448598130847</v>
      </c>
    </row>
    <row r="51" spans="1:13" ht="12.95" customHeight="1">
      <c r="A51" s="164"/>
      <c r="B51" s="178" t="s">
        <v>419</v>
      </c>
      <c r="C51" s="216">
        <v>446.67287538461534</v>
      </c>
      <c r="D51" s="216">
        <v>1251.8181630769229</v>
      </c>
      <c r="E51" s="228">
        <v>35.681929577272619</v>
      </c>
      <c r="G51" s="216">
        <v>29.092307692307688</v>
      </c>
      <c r="H51" s="216">
        <v>1251.8181630769229</v>
      </c>
      <c r="I51" s="228">
        <v>2.3240042803660774</v>
      </c>
      <c r="K51" s="216">
        <v>106.97924363076922</v>
      </c>
      <c r="L51" s="216">
        <v>1251.8181630769229</v>
      </c>
      <c r="M51" s="228">
        <v>8.5459092052010313</v>
      </c>
    </row>
    <row r="52" spans="1:13" ht="12.95" customHeight="1">
      <c r="A52" s="161"/>
      <c r="B52" s="178" t="s">
        <v>420</v>
      </c>
      <c r="C52" s="216">
        <v>86.000000000000014</v>
      </c>
      <c r="D52" s="216">
        <v>389.68750000000006</v>
      </c>
      <c r="E52" s="228">
        <v>22.068965517241381</v>
      </c>
      <c r="G52" s="216">
        <v>15.22916666666667</v>
      </c>
      <c r="H52" s="216">
        <v>389.68750000000006</v>
      </c>
      <c r="I52" s="228">
        <v>3.9080459770114944</v>
      </c>
      <c r="K52" s="216">
        <v>30.458333333333339</v>
      </c>
      <c r="L52" s="216">
        <v>389.68750000000006</v>
      </c>
      <c r="M52" s="228">
        <v>7.8160919540229887</v>
      </c>
    </row>
    <row r="53" spans="1:13" ht="12.95" customHeight="1">
      <c r="A53" s="165"/>
      <c r="B53" s="178" t="s">
        <v>430</v>
      </c>
      <c r="C53" s="216">
        <v>96.026219763157897</v>
      </c>
      <c r="D53" s="216">
        <v>1042.8015887763156</v>
      </c>
      <c r="E53" s="228">
        <v>9.2084842214174873</v>
      </c>
      <c r="G53" s="216">
        <v>11.328936039473682</v>
      </c>
      <c r="H53" s="216">
        <v>1042.8015887763156</v>
      </c>
      <c r="I53" s="228">
        <v>1.0863942058975684</v>
      </c>
      <c r="K53" s="216">
        <v>42.618378434210527</v>
      </c>
      <c r="L53" s="216">
        <v>1042.8015887763156</v>
      </c>
      <c r="M53" s="228">
        <v>4.0869115364718063</v>
      </c>
    </row>
    <row r="54" spans="1:13" ht="12.95" customHeight="1">
      <c r="A54" s="165"/>
      <c r="B54" s="178" t="s">
        <v>431</v>
      </c>
      <c r="C54" s="216">
        <v>68.294117647058826</v>
      </c>
      <c r="D54" s="216">
        <v>485.96323529411762</v>
      </c>
      <c r="E54" s="228">
        <v>14.053350683148993</v>
      </c>
      <c r="G54" s="216">
        <v>8.5367647058823533</v>
      </c>
      <c r="H54" s="216">
        <v>485.96323529411762</v>
      </c>
      <c r="I54" s="228">
        <v>1.7566688353936242</v>
      </c>
      <c r="K54" s="216">
        <v>26.242647058823529</v>
      </c>
      <c r="L54" s="216">
        <v>485.96323529411762</v>
      </c>
      <c r="M54" s="228">
        <v>5.4001301236174371</v>
      </c>
    </row>
    <row r="55" spans="1:13" ht="12.95" customHeight="1">
      <c r="A55" s="165"/>
      <c r="B55" s="178" t="s">
        <v>421</v>
      </c>
      <c r="C55" s="216">
        <v>825.5</v>
      </c>
      <c r="D55" s="216">
        <v>3980.5318302387268</v>
      </c>
      <c r="E55" s="228">
        <v>20.738434842524342</v>
      </c>
      <c r="G55" s="216">
        <v>105.93103448275862</v>
      </c>
      <c r="H55" s="216">
        <v>3980.5318302387268</v>
      </c>
      <c r="I55" s="228">
        <v>2.6612281725280305</v>
      </c>
      <c r="K55" s="216">
        <v>470.10742705570294</v>
      </c>
      <c r="L55" s="216">
        <v>3980.5318302387268</v>
      </c>
      <c r="M55" s="228">
        <v>11.810166256791593</v>
      </c>
    </row>
    <row r="56" spans="1:13" ht="12.95" customHeight="1">
      <c r="A56" s="165"/>
      <c r="B56" s="178"/>
      <c r="C56" s="216"/>
      <c r="D56" s="216"/>
      <c r="E56" s="228"/>
      <c r="G56" s="216"/>
      <c r="H56" s="216"/>
      <c r="I56" s="228"/>
      <c r="K56" s="216"/>
      <c r="L56" s="216"/>
      <c r="M56" s="228"/>
    </row>
    <row r="57" spans="1:13" s="180" customFormat="1" ht="12.95" customHeight="1">
      <c r="A57" s="221"/>
      <c r="B57" s="180" t="s">
        <v>412</v>
      </c>
      <c r="C57" s="192">
        <v>2939.4987706604184</v>
      </c>
      <c r="D57" s="192">
        <v>15274.822062819807</v>
      </c>
      <c r="E57" s="194">
        <v>19.244078645049516</v>
      </c>
      <c r="G57" s="192">
        <v>392.64571959789458</v>
      </c>
      <c r="H57" s="192">
        <v>15274.822062819807</v>
      </c>
      <c r="I57" s="194">
        <v>2.5705420199533915</v>
      </c>
      <c r="K57" s="192">
        <v>1377.8335686792839</v>
      </c>
      <c r="L57" s="192">
        <v>15274.822062819807</v>
      </c>
      <c r="M57" s="194">
        <v>9.0202921056150682</v>
      </c>
    </row>
    <row r="58" spans="1:13" s="180" customFormat="1" ht="12.95" customHeight="1">
      <c r="A58" s="221"/>
      <c r="B58" s="180" t="s">
        <v>413</v>
      </c>
      <c r="C58" s="192">
        <v>8290.691118635239</v>
      </c>
      <c r="D58" s="192">
        <v>38718.480142481087</v>
      </c>
      <c r="E58" s="194">
        <v>21.412749385115639</v>
      </c>
      <c r="G58" s="192">
        <v>1583.1913642091649</v>
      </c>
      <c r="H58" s="192">
        <v>38718.480142481087</v>
      </c>
      <c r="I58" s="194">
        <v>4.0889811748372873</v>
      </c>
      <c r="K58" s="192">
        <v>4585.4647671273178</v>
      </c>
      <c r="L58" s="192">
        <v>38718.480142481087</v>
      </c>
      <c r="M58" s="194">
        <v>11.84309081930167</v>
      </c>
    </row>
    <row r="59" spans="1:13" s="222" customFormat="1" ht="12.95" customHeight="1">
      <c r="B59" s="222" t="s">
        <v>414</v>
      </c>
      <c r="C59" s="185">
        <v>11230.189889295658</v>
      </c>
      <c r="D59" s="185">
        <v>53993.30220530089</v>
      </c>
      <c r="E59" s="186">
        <v>20.799227738645541</v>
      </c>
      <c r="G59" s="185">
        <v>1975.8370838070596</v>
      </c>
      <c r="H59" s="185">
        <v>53993.30220530089</v>
      </c>
      <c r="I59" s="186">
        <v>3.6594114512467772</v>
      </c>
      <c r="K59" s="185">
        <v>5963.2983358066012</v>
      </c>
      <c r="L59" s="185">
        <v>53993.30220530089</v>
      </c>
      <c r="M59" s="186">
        <v>11.044514953229038</v>
      </c>
    </row>
    <row r="60" spans="1:13" ht="12.95" customHeight="1">
      <c r="B60" s="178"/>
      <c r="C60" s="190"/>
      <c r="D60" s="190"/>
      <c r="E60" s="195"/>
      <c r="G60" s="190"/>
      <c r="H60" s="190"/>
      <c r="I60" s="195"/>
      <c r="K60" s="190"/>
      <c r="L60" s="190"/>
      <c r="M60" s="195"/>
    </row>
    <row r="61" spans="1:13" ht="12.95" customHeight="1">
      <c r="B61" s="178"/>
      <c r="C61" s="190"/>
      <c r="D61" s="190"/>
      <c r="E61" s="195"/>
      <c r="G61" s="190"/>
      <c r="H61" s="190"/>
      <c r="I61" s="195"/>
      <c r="K61" s="190"/>
      <c r="L61" s="190"/>
      <c r="M61" s="195"/>
    </row>
    <row r="62" spans="1:13" ht="12.95" customHeight="1">
      <c r="A62" s="161" t="s">
        <v>22</v>
      </c>
      <c r="B62" s="178" t="s">
        <v>441</v>
      </c>
      <c r="C62" s="216">
        <v>61.584905660377359</v>
      </c>
      <c r="D62" s="216">
        <v>264.62264150943395</v>
      </c>
      <c r="E62" s="228">
        <v>23.272727272727277</v>
      </c>
      <c r="G62" s="216">
        <v>23.09433962264151</v>
      </c>
      <c r="H62" s="216">
        <v>264.62264150943395</v>
      </c>
      <c r="I62" s="228">
        <v>8.7272727272727284</v>
      </c>
      <c r="K62" s="216">
        <v>24.056603773584904</v>
      </c>
      <c r="L62" s="216">
        <v>264.62264150943395</v>
      </c>
      <c r="M62" s="228">
        <v>9.0909090909090917</v>
      </c>
    </row>
    <row r="63" spans="1:13" s="180" customFormat="1" ht="12.95" customHeight="1">
      <c r="A63" s="4"/>
      <c r="B63" s="178" t="s">
        <v>422</v>
      </c>
      <c r="C63" s="216">
        <v>122.07547147169811</v>
      </c>
      <c r="D63" s="216">
        <v>335.16981008679244</v>
      </c>
      <c r="E63" s="228">
        <v>36.421977098738871</v>
      </c>
      <c r="G63" s="216">
        <v>21.566037600000001</v>
      </c>
      <c r="H63" s="216">
        <v>335.16981008679244</v>
      </c>
      <c r="I63" s="228">
        <v>6.4343616134208093</v>
      </c>
      <c r="K63" s="216">
        <v>19.113207337735851</v>
      </c>
      <c r="L63" s="216">
        <v>335.16981008679244</v>
      </c>
      <c r="M63" s="228">
        <v>5.7025444304743536</v>
      </c>
    </row>
    <row r="64" spans="1:13" s="180" customFormat="1" ht="12.95" customHeight="1">
      <c r="A64" s="4"/>
      <c r="B64" s="178" t="s">
        <v>423</v>
      </c>
      <c r="C64" s="216">
        <v>419.80578081267612</v>
      </c>
      <c r="D64" s="216">
        <v>1483.6767955845071</v>
      </c>
      <c r="E64" s="228">
        <v>28.294961683166992</v>
      </c>
      <c r="G64" s="216">
        <v>121.02594476901407</v>
      </c>
      <c r="H64" s="216">
        <v>1483.6767955845071</v>
      </c>
      <c r="I64" s="228">
        <v>8.1571636847858695</v>
      </c>
      <c r="K64" s="216">
        <v>216.53521042816902</v>
      </c>
      <c r="L64" s="216">
        <v>1483.6767955845071</v>
      </c>
      <c r="M64" s="228">
        <v>14.594500033470101</v>
      </c>
    </row>
    <row r="65" spans="1:13" s="163" customFormat="1" ht="12.95" customHeight="1">
      <c r="A65" s="4"/>
      <c r="B65" s="178"/>
      <c r="C65" s="190"/>
      <c r="D65" s="190"/>
      <c r="E65" s="195"/>
      <c r="G65" s="190"/>
      <c r="H65" s="190"/>
      <c r="I65" s="195"/>
      <c r="K65" s="190"/>
      <c r="L65" s="190"/>
      <c r="M65" s="195"/>
    </row>
    <row r="66" spans="1:13" s="180" customFormat="1" ht="12.95" customHeight="1">
      <c r="A66" s="181"/>
      <c r="B66" s="180" t="s">
        <v>412</v>
      </c>
      <c r="C66" s="192">
        <v>603.46615794475156</v>
      </c>
      <c r="D66" s="192">
        <v>2083.4692471807334</v>
      </c>
      <c r="E66" s="194">
        <v>28.964485977479036</v>
      </c>
      <c r="G66" s="192">
        <v>165.6863219916556</v>
      </c>
      <c r="H66" s="192">
        <v>2083.4692471807334</v>
      </c>
      <c r="I66" s="194">
        <v>7.9524246501768943</v>
      </c>
      <c r="K66" s="192">
        <v>259.70502153948979</v>
      </c>
      <c r="L66" s="192">
        <v>2083.4692471807334</v>
      </c>
      <c r="M66" s="194">
        <v>12.465027832348001</v>
      </c>
    </row>
    <row r="67" spans="1:13" s="180" customFormat="1" ht="12.95" customHeight="1">
      <c r="A67" s="181"/>
      <c r="B67" s="180" t="s">
        <v>413</v>
      </c>
      <c r="C67" s="192">
        <v>3013.0964262145312</v>
      </c>
      <c r="D67" s="192">
        <v>9071.1205710791401</v>
      </c>
      <c r="E67" s="194">
        <v>33.216363982868771</v>
      </c>
      <c r="G67" s="192">
        <v>476.71563926888939</v>
      </c>
      <c r="H67" s="192">
        <v>9071.1205710791401</v>
      </c>
      <c r="I67" s="194">
        <v>5.2553114638203651</v>
      </c>
      <c r="K67" s="192">
        <v>1704.5568613267142</v>
      </c>
      <c r="L67" s="192">
        <v>9071.1205710791401</v>
      </c>
      <c r="M67" s="194">
        <v>18.791028605233638</v>
      </c>
    </row>
    <row r="68" spans="1:13" s="222" customFormat="1" ht="12.95" customHeight="1">
      <c r="A68" s="224"/>
      <c r="B68" s="222" t="s">
        <v>414</v>
      </c>
      <c r="C68" s="185">
        <v>3616.5625841592828</v>
      </c>
      <c r="D68" s="185">
        <v>11154.589818259874</v>
      </c>
      <c r="E68" s="186">
        <v>32.422192506254518</v>
      </c>
      <c r="G68" s="185">
        <v>642.40196126054502</v>
      </c>
      <c r="H68" s="185">
        <v>11154.589818259874</v>
      </c>
      <c r="I68" s="186">
        <v>5.7590818822306131</v>
      </c>
      <c r="K68" s="185">
        <v>1964.2618828662039</v>
      </c>
      <c r="L68" s="185">
        <v>11154.589818259874</v>
      </c>
      <c r="M68" s="186">
        <v>17.60944969622048</v>
      </c>
    </row>
  </sheetData>
  <mergeCells count="6">
    <mergeCell ref="C1:E3"/>
    <mergeCell ref="G4:I4"/>
    <mergeCell ref="K4:M4"/>
    <mergeCell ref="C4:E4"/>
    <mergeCell ref="G1:I3"/>
    <mergeCell ref="K1:M3"/>
  </mergeCells>
  <phoneticPr fontId="0" type="noConversion"/>
  <conditionalFormatting sqref="A6:M68">
    <cfRule type="expression" dxfId="74" priority="1" stopIfTrue="1">
      <formula>MOD(ROW(),2)=1</formula>
    </cfRule>
  </conditionalFormatting>
  <hyperlinks>
    <hyperlink ref="B1" r:id="rId1" xr:uid="{00000000-0004-0000-0C00-000000000000}"/>
    <hyperlink ref="A3" location="Key!A1" display="Link to Key" xr:uid="{08D0AFF7-52C7-42CF-84B1-2A163F3C99AC}"/>
    <hyperlink ref="A2" location="Contents!A8" display="BACK TO CONTENTS" xr:uid="{295170B1-2A39-4DC3-B967-0AC5317DFEA3}"/>
  </hyperlinks>
  <pageMargins left="0.75" right="0.75" top="1" bottom="1" header="0.5" footer="0.5"/>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Q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14.7109375" style="3" customWidth="1"/>
    <col min="5" max="5" width="14.7109375" style="1" customWidth="1"/>
    <col min="6" max="6" width="1.7109375" customWidth="1"/>
    <col min="7" max="8" width="14.7109375" style="3" customWidth="1"/>
    <col min="9" max="9" width="14.7109375" style="1" customWidth="1"/>
    <col min="10" max="10" width="1.7109375" customWidth="1"/>
    <col min="11" max="12" width="14.7109375" style="3" customWidth="1"/>
    <col min="13" max="13" width="14.7109375" style="1" customWidth="1"/>
    <col min="14" max="14" width="1.7109375" customWidth="1"/>
    <col min="15" max="16" width="14.7109375" style="3" customWidth="1"/>
    <col min="17" max="17" width="14.7109375" style="1" customWidth="1"/>
  </cols>
  <sheetData>
    <row r="1" spans="1:17" ht="39.950000000000003" customHeight="1">
      <c r="A1" s="24" t="s">
        <v>526</v>
      </c>
      <c r="B1" s="85" t="s">
        <v>122</v>
      </c>
      <c r="C1" s="321" t="s">
        <v>529</v>
      </c>
      <c r="D1" s="321"/>
      <c r="E1" s="321"/>
      <c r="F1" s="127"/>
      <c r="G1" s="321" t="s">
        <v>530</v>
      </c>
      <c r="H1" s="321"/>
      <c r="I1" s="321"/>
      <c r="J1" s="128"/>
      <c r="K1" s="321" t="s">
        <v>522</v>
      </c>
      <c r="L1" s="321"/>
      <c r="M1" s="321"/>
      <c r="N1" s="128"/>
      <c r="O1" s="321" t="s">
        <v>523</v>
      </c>
      <c r="P1" s="321"/>
      <c r="Q1" s="321"/>
    </row>
    <row r="2" spans="1:17" ht="18" customHeight="1">
      <c r="A2" s="63" t="s">
        <v>29</v>
      </c>
      <c r="B2" s="63"/>
      <c r="C2" s="321"/>
      <c r="D2" s="321"/>
      <c r="E2" s="321"/>
      <c r="F2" s="125"/>
      <c r="G2" s="321"/>
      <c r="H2" s="321"/>
      <c r="I2" s="321"/>
      <c r="J2" s="123"/>
      <c r="K2" s="321"/>
      <c r="L2" s="321"/>
      <c r="M2" s="321"/>
      <c r="N2" s="123"/>
      <c r="O2" s="321"/>
      <c r="P2" s="321"/>
      <c r="Q2" s="321"/>
    </row>
    <row r="3" spans="1:17" ht="18" customHeight="1">
      <c r="A3" s="62" t="s">
        <v>15</v>
      </c>
      <c r="B3" s="61"/>
      <c r="C3" s="333"/>
      <c r="D3" s="333"/>
      <c r="E3" s="333"/>
      <c r="F3" s="125"/>
      <c r="G3" s="333"/>
      <c r="H3" s="333"/>
      <c r="I3" s="333"/>
      <c r="J3" s="123"/>
      <c r="K3" s="333"/>
      <c r="L3" s="333"/>
      <c r="M3" s="333"/>
      <c r="N3" s="123"/>
      <c r="O3" s="333"/>
      <c r="P3" s="333"/>
      <c r="Q3" s="333"/>
    </row>
    <row r="4" spans="1:17" ht="18" customHeight="1">
      <c r="A4" s="60"/>
      <c r="B4" s="61"/>
      <c r="C4" s="337">
        <v>2016</v>
      </c>
      <c r="D4" s="339"/>
      <c r="E4" s="340"/>
      <c r="F4" s="133"/>
      <c r="G4" s="337">
        <v>2016</v>
      </c>
      <c r="H4" s="338"/>
      <c r="I4" s="338"/>
      <c r="J4" s="133"/>
      <c r="K4" s="337">
        <v>2016</v>
      </c>
      <c r="L4" s="338"/>
      <c r="M4" s="338"/>
      <c r="N4" s="133"/>
      <c r="O4" s="337">
        <v>2016</v>
      </c>
      <c r="P4" s="338"/>
      <c r="Q4" s="338"/>
    </row>
    <row r="5" spans="1:17" ht="110.25" customHeight="1">
      <c r="A5" s="177" t="s">
        <v>23</v>
      </c>
      <c r="B5" s="177" t="s">
        <v>392</v>
      </c>
      <c r="C5" s="134" t="s">
        <v>335</v>
      </c>
      <c r="D5" s="124" t="s">
        <v>330</v>
      </c>
      <c r="E5" s="135" t="s">
        <v>336</v>
      </c>
      <c r="F5" s="134"/>
      <c r="G5" s="134" t="s">
        <v>337</v>
      </c>
      <c r="H5" s="124" t="s">
        <v>330</v>
      </c>
      <c r="I5" s="135" t="s">
        <v>338</v>
      </c>
      <c r="J5" s="134"/>
      <c r="K5" s="134" t="s">
        <v>339</v>
      </c>
      <c r="L5" s="124" t="s">
        <v>340</v>
      </c>
      <c r="M5" s="135" t="s">
        <v>341</v>
      </c>
      <c r="N5" s="134"/>
      <c r="O5" s="134" t="s">
        <v>342</v>
      </c>
      <c r="P5" s="124" t="s">
        <v>340</v>
      </c>
      <c r="Q5" s="135" t="s">
        <v>343</v>
      </c>
    </row>
    <row r="6" spans="1:17" ht="12.75">
      <c r="A6" s="196"/>
      <c r="B6" s="196"/>
      <c r="C6" s="200"/>
      <c r="D6" s="200"/>
      <c r="E6" s="131"/>
      <c r="F6" s="200"/>
      <c r="G6" s="200"/>
      <c r="H6" s="200"/>
      <c r="I6" s="131"/>
      <c r="J6" s="200"/>
      <c r="K6" s="200"/>
      <c r="L6" s="200"/>
      <c r="M6" s="131"/>
      <c r="N6" s="200"/>
      <c r="O6" s="200"/>
      <c r="P6" s="200"/>
      <c r="Q6" s="131"/>
    </row>
    <row r="7" spans="1:17" ht="12.95" customHeight="1">
      <c r="A7" s="161" t="s">
        <v>20</v>
      </c>
      <c r="B7" s="178" t="s">
        <v>393</v>
      </c>
      <c r="C7" s="216">
        <v>655.19427447552448</v>
      </c>
      <c r="D7" s="216">
        <v>924.65144230769238</v>
      </c>
      <c r="E7" s="228">
        <v>70.858514300299788</v>
      </c>
      <c r="G7" s="216">
        <v>214.71000874125875</v>
      </c>
      <c r="H7" s="216">
        <v>924.65144230769238</v>
      </c>
      <c r="I7" s="228">
        <v>23.220642819244162</v>
      </c>
      <c r="K7" s="216">
        <v>357.94493006993008</v>
      </c>
      <c r="L7" s="216">
        <v>450.59659090909088</v>
      </c>
      <c r="M7" s="228">
        <v>79.438002260018536</v>
      </c>
      <c r="O7" s="216">
        <v>74.46634615384616</v>
      </c>
      <c r="P7" s="216">
        <v>450.59659090909088</v>
      </c>
      <c r="Q7" s="228">
        <v>16.526167231671302</v>
      </c>
    </row>
    <row r="8" spans="1:17" ht="12.95" customHeight="1">
      <c r="A8" s="162"/>
      <c r="B8" s="178" t="s">
        <v>394</v>
      </c>
      <c r="C8" s="216">
        <v>368.09999999999997</v>
      </c>
      <c r="D8" s="216">
        <v>602.09999999999991</v>
      </c>
      <c r="E8" s="228">
        <v>61.136023916292984</v>
      </c>
      <c r="G8" s="216">
        <v>195.29999999999995</v>
      </c>
      <c r="H8" s="216">
        <v>602.09999999999991</v>
      </c>
      <c r="I8" s="228">
        <v>32.436472346786246</v>
      </c>
      <c r="K8" s="216">
        <v>179.09999999999997</v>
      </c>
      <c r="L8" s="216">
        <v>264.59999999999997</v>
      </c>
      <c r="M8" s="228">
        <v>67.687074829931973</v>
      </c>
      <c r="O8" s="216">
        <v>77.399999999999991</v>
      </c>
      <c r="P8" s="216">
        <v>264.59999999999997</v>
      </c>
      <c r="Q8" s="228">
        <v>29.251700680272108</v>
      </c>
    </row>
    <row r="9" spans="1:17" ht="12.95" customHeight="1">
      <c r="A9" s="162"/>
      <c r="B9" s="178" t="s">
        <v>395</v>
      </c>
      <c r="C9" s="216">
        <v>542.20952380952383</v>
      </c>
      <c r="D9" s="216">
        <v>745.33333333333337</v>
      </c>
      <c r="E9" s="228">
        <v>72.747252747252745</v>
      </c>
      <c r="G9" s="216">
        <v>166.26666666666665</v>
      </c>
      <c r="H9" s="216">
        <v>745.33333333333337</v>
      </c>
      <c r="I9" s="228">
        <v>22.307692307692303</v>
      </c>
      <c r="K9" s="216">
        <v>307.96190476190475</v>
      </c>
      <c r="L9" s="216">
        <v>382.49523809523811</v>
      </c>
      <c r="M9" s="228">
        <v>80.513918629550318</v>
      </c>
      <c r="O9" s="216">
        <v>67.161904761904765</v>
      </c>
      <c r="P9" s="216">
        <v>382.49523809523811</v>
      </c>
      <c r="Q9" s="228">
        <v>17.558886509635975</v>
      </c>
    </row>
    <row r="10" spans="1:17" ht="12.95" customHeight="1">
      <c r="A10" s="163"/>
      <c r="B10" s="178" t="s">
        <v>396</v>
      </c>
      <c r="C10" s="216">
        <v>1069.9136212624585</v>
      </c>
      <c r="D10" s="216">
        <v>1499.0033222591362</v>
      </c>
      <c r="E10" s="228">
        <v>71.375</v>
      </c>
      <c r="G10" s="216">
        <v>359.13621262458469</v>
      </c>
      <c r="H10" s="216">
        <v>1499.0033222591362</v>
      </c>
      <c r="I10" s="228">
        <v>23.958333333333332</v>
      </c>
      <c r="K10" s="216">
        <v>539.64119601328912</v>
      </c>
      <c r="L10" s="216">
        <v>690.16611295681059</v>
      </c>
      <c r="M10" s="228">
        <v>78.190045248868785</v>
      </c>
      <c r="O10" s="216">
        <v>123.04318936877075</v>
      </c>
      <c r="P10" s="216">
        <v>690.16611295681059</v>
      </c>
      <c r="Q10" s="228">
        <v>17.828054298642535</v>
      </c>
    </row>
    <row r="11" spans="1:17" ht="12.95" customHeight="1">
      <c r="A11" s="162"/>
      <c r="B11" s="178" t="s">
        <v>397</v>
      </c>
      <c r="C11" s="216">
        <v>1354.3619047619047</v>
      </c>
      <c r="D11" s="216">
        <v>1941.866666666667</v>
      </c>
      <c r="E11" s="228">
        <v>69.745360379801454</v>
      </c>
      <c r="G11" s="216">
        <v>514.59047619047635</v>
      </c>
      <c r="H11" s="216">
        <v>1941.866666666667</v>
      </c>
      <c r="I11" s="228">
        <v>26.499784203711702</v>
      </c>
      <c r="K11" s="216">
        <v>736.68571428571431</v>
      </c>
      <c r="L11" s="216">
        <v>957.10476190476209</v>
      </c>
      <c r="M11" s="228">
        <v>76.970227670753061</v>
      </c>
      <c r="O11" s="216">
        <v>194.43809523809523</v>
      </c>
      <c r="P11" s="216">
        <v>957.10476190476209</v>
      </c>
      <c r="Q11" s="228">
        <v>20.315236427320485</v>
      </c>
    </row>
    <row r="12" spans="1:17" ht="12.95" customHeight="1">
      <c r="B12" s="178" t="s">
        <v>398</v>
      </c>
      <c r="C12" s="216">
        <v>331.63366336633658</v>
      </c>
      <c r="D12" s="216">
        <v>479.20792079207922</v>
      </c>
      <c r="E12" s="228">
        <v>69.204545454545439</v>
      </c>
      <c r="G12" s="216">
        <v>123.61386138613862</v>
      </c>
      <c r="H12" s="216">
        <v>479.20792079207922</v>
      </c>
      <c r="I12" s="228">
        <v>25.79545454545455</v>
      </c>
      <c r="K12" s="216">
        <v>155.74257425742576</v>
      </c>
      <c r="L12" s="216">
        <v>200.39603960396042</v>
      </c>
      <c r="M12" s="228">
        <v>77.717391304347828</v>
      </c>
      <c r="O12" s="216">
        <v>40.841584158415841</v>
      </c>
      <c r="P12" s="216">
        <v>200.39603960396042</v>
      </c>
      <c r="Q12" s="228">
        <v>20.380434782608695</v>
      </c>
    </row>
    <row r="13" spans="1:17" ht="12.95" customHeight="1">
      <c r="A13" s="162"/>
      <c r="B13" s="178" t="s">
        <v>399</v>
      </c>
      <c r="C13" s="216">
        <v>324.66884170529806</v>
      </c>
      <c r="D13" s="216">
        <v>478.0529323271524</v>
      </c>
      <c r="E13" s="228">
        <v>67.91483113069016</v>
      </c>
      <c r="G13" s="216">
        <v>136.53641018741723</v>
      </c>
      <c r="H13" s="216">
        <v>478.0529323271524</v>
      </c>
      <c r="I13" s="228">
        <v>28.560939794419969</v>
      </c>
      <c r="K13" s="216">
        <v>174.79468450728479</v>
      </c>
      <c r="L13" s="216">
        <v>222.88077241390732</v>
      </c>
      <c r="M13" s="228">
        <v>78.425196850393704</v>
      </c>
      <c r="O13" s="216">
        <v>42.47019442847683</v>
      </c>
      <c r="P13" s="216">
        <v>222.88077241390732</v>
      </c>
      <c r="Q13" s="228">
        <v>19.055118110236222</v>
      </c>
    </row>
    <row r="14" spans="1:17" ht="12.95" customHeight="1">
      <c r="A14" s="162"/>
      <c r="B14" s="178" t="s">
        <v>400</v>
      </c>
      <c r="C14" s="216">
        <v>336.94117647058812</v>
      </c>
      <c r="D14" s="216">
        <v>564.70588235294099</v>
      </c>
      <c r="E14" s="228">
        <v>59.666666666666671</v>
      </c>
      <c r="G14" s="216">
        <v>201.88235294117641</v>
      </c>
      <c r="H14" s="216">
        <v>564.70588235294099</v>
      </c>
      <c r="I14" s="228">
        <v>35.75</v>
      </c>
      <c r="K14" s="216">
        <v>191.99999999999994</v>
      </c>
      <c r="L14" s="216">
        <v>281.41176470588226</v>
      </c>
      <c r="M14" s="228">
        <v>68.227424749163873</v>
      </c>
      <c r="O14" s="216">
        <v>81.411764705882334</v>
      </c>
      <c r="P14" s="216">
        <v>281.41176470588226</v>
      </c>
      <c r="Q14" s="228">
        <v>28.92976588628763</v>
      </c>
    </row>
    <row r="15" spans="1:17" ht="12.95" customHeight="1">
      <c r="A15" s="162"/>
      <c r="B15" s="178" t="s">
        <v>401</v>
      </c>
      <c r="C15" s="216">
        <v>450.32478632478632</v>
      </c>
      <c r="D15" s="216">
        <v>621.09401709401709</v>
      </c>
      <c r="E15" s="228">
        <v>72.505091649694492</v>
      </c>
      <c r="G15" s="216">
        <v>145.47008547008545</v>
      </c>
      <c r="H15" s="216">
        <v>621.09401709401709</v>
      </c>
      <c r="I15" s="228">
        <v>23.42158859470468</v>
      </c>
      <c r="K15" s="216">
        <v>227.69230769230768</v>
      </c>
      <c r="L15" s="216">
        <v>285.24786324786322</v>
      </c>
      <c r="M15" s="228">
        <v>79.822616407982267</v>
      </c>
      <c r="O15" s="216">
        <v>49.965811965811966</v>
      </c>
      <c r="P15" s="216">
        <v>285.24786324786322</v>
      </c>
      <c r="Q15" s="228">
        <v>17.516629711751662</v>
      </c>
    </row>
    <row r="16" spans="1:17" ht="12.95" customHeight="1">
      <c r="A16" s="163"/>
      <c r="B16" s="178" t="s">
        <v>402</v>
      </c>
      <c r="C16" s="216">
        <v>613.66666666666652</v>
      </c>
      <c r="D16" s="216">
        <v>808.33333333333314</v>
      </c>
      <c r="E16" s="228">
        <v>75.917525773195877</v>
      </c>
      <c r="G16" s="216">
        <v>162.99999999999997</v>
      </c>
      <c r="H16" s="216">
        <v>808.33333333333314</v>
      </c>
      <c r="I16" s="228">
        <v>20.164948453608247</v>
      </c>
      <c r="K16" s="216">
        <v>312.66666666666663</v>
      </c>
      <c r="L16" s="216">
        <v>375</v>
      </c>
      <c r="M16" s="228">
        <v>83.377777777777766</v>
      </c>
      <c r="O16" s="216">
        <v>50.666666666666657</v>
      </c>
      <c r="P16" s="216">
        <v>375</v>
      </c>
      <c r="Q16" s="228">
        <v>13.511111111111109</v>
      </c>
    </row>
    <row r="17" spans="1:17" ht="12.95" customHeight="1">
      <c r="A17" s="163"/>
      <c r="B17" s="178" t="s">
        <v>403</v>
      </c>
      <c r="C17" s="216">
        <v>697.68039215686258</v>
      </c>
      <c r="D17" s="216">
        <v>1010.5098039215685</v>
      </c>
      <c r="E17" s="228">
        <v>69.042416951257366</v>
      </c>
      <c r="G17" s="216">
        <v>269.25196078431367</v>
      </c>
      <c r="H17" s="216">
        <v>1010.5098039215685</v>
      </c>
      <c r="I17" s="228">
        <v>26.645160664389937</v>
      </c>
      <c r="K17" s="216">
        <v>370.23333333333329</v>
      </c>
      <c r="L17" s="216">
        <v>507.97843137254893</v>
      </c>
      <c r="M17" s="228">
        <v>72.883671917520047</v>
      </c>
      <c r="O17" s="216">
        <v>116.98921568627449</v>
      </c>
      <c r="P17" s="216">
        <v>507.97843137254893</v>
      </c>
      <c r="Q17" s="228">
        <v>23.030350987574739</v>
      </c>
    </row>
    <row r="18" spans="1:17" ht="12.95" customHeight="1">
      <c r="A18" s="164"/>
      <c r="B18" s="178" t="s">
        <v>404</v>
      </c>
      <c r="C18" s="216">
        <v>625.819512195122</v>
      </c>
      <c r="D18" s="216">
        <v>803.40975609756094</v>
      </c>
      <c r="E18" s="228">
        <v>77.895433487756463</v>
      </c>
      <c r="G18" s="216">
        <v>163.23414634146343</v>
      </c>
      <c r="H18" s="216">
        <v>803.40975609756094</v>
      </c>
      <c r="I18" s="228">
        <v>20.317670416942423</v>
      </c>
      <c r="K18" s="216">
        <v>299.88292682926829</v>
      </c>
      <c r="L18" s="216">
        <v>357.83902439024394</v>
      </c>
      <c r="M18" s="228">
        <v>83.803863298662691</v>
      </c>
      <c r="O18" s="216">
        <v>50.512195121951216</v>
      </c>
      <c r="P18" s="216">
        <v>357.83902439024394</v>
      </c>
      <c r="Q18" s="228">
        <v>14.115898959881127</v>
      </c>
    </row>
    <row r="19" spans="1:17" ht="12.95" customHeight="1">
      <c r="A19" s="162"/>
      <c r="B19" s="178" t="s">
        <v>405</v>
      </c>
      <c r="C19" s="216">
        <v>333.51449275362319</v>
      </c>
      <c r="D19" s="216">
        <v>439.31159420289856</v>
      </c>
      <c r="E19" s="228">
        <v>75.917525773195877</v>
      </c>
      <c r="G19" s="216">
        <v>88.586956521739125</v>
      </c>
      <c r="H19" s="216">
        <v>439.31159420289856</v>
      </c>
      <c r="I19" s="228">
        <v>20.164948453608243</v>
      </c>
      <c r="K19" s="216">
        <v>169.92753623188409</v>
      </c>
      <c r="L19" s="216">
        <v>203.804347826087</v>
      </c>
      <c r="M19" s="228">
        <v>83.377777777777766</v>
      </c>
      <c r="O19" s="216">
        <v>27.536231884057973</v>
      </c>
      <c r="P19" s="216">
        <v>203.804347826087</v>
      </c>
      <c r="Q19" s="228">
        <v>13.511111111111109</v>
      </c>
    </row>
    <row r="20" spans="1:17" ht="12.95" customHeight="1">
      <c r="A20" s="162"/>
      <c r="B20" s="178" t="s">
        <v>406</v>
      </c>
      <c r="C20" s="216">
        <v>1145.6962025316454</v>
      </c>
      <c r="D20" s="216">
        <v>1658.7341772151899</v>
      </c>
      <c r="E20" s="228">
        <v>69.070512820512803</v>
      </c>
      <c r="G20" s="216">
        <v>444.58860759493672</v>
      </c>
      <c r="H20" s="216">
        <v>1658.7341772151899</v>
      </c>
      <c r="I20" s="228">
        <v>26.802884615384613</v>
      </c>
      <c r="K20" s="216">
        <v>624.01898734177212</v>
      </c>
      <c r="L20" s="216">
        <v>801.45569620253161</v>
      </c>
      <c r="M20" s="228">
        <v>77.860696517412933</v>
      </c>
      <c r="O20" s="216">
        <v>150.18987341772151</v>
      </c>
      <c r="P20" s="216">
        <v>801.45569620253161</v>
      </c>
      <c r="Q20" s="228">
        <v>18.739635157545607</v>
      </c>
    </row>
    <row r="21" spans="1:17" ht="12.95" customHeight="1">
      <c r="A21" s="162"/>
      <c r="B21" s="178" t="s">
        <v>407</v>
      </c>
      <c r="C21" s="216">
        <v>504.55555555555554</v>
      </c>
      <c r="D21" s="216">
        <v>732.02777777777783</v>
      </c>
      <c r="E21" s="228">
        <v>68.925739005046864</v>
      </c>
      <c r="G21" s="216">
        <v>191.58333333333334</v>
      </c>
      <c r="H21" s="216">
        <v>732.02777777777783</v>
      </c>
      <c r="I21" s="228">
        <v>26.171593366979089</v>
      </c>
      <c r="K21" s="216">
        <v>269.69444444444446</v>
      </c>
      <c r="L21" s="216">
        <v>360.47222222222229</v>
      </c>
      <c r="M21" s="228">
        <v>74.816983894582705</v>
      </c>
      <c r="O21" s="216">
        <v>74.944444444444443</v>
      </c>
      <c r="P21" s="216">
        <v>360.47222222222229</v>
      </c>
      <c r="Q21" s="228">
        <v>20.79062957540263</v>
      </c>
    </row>
    <row r="22" spans="1:17" ht="12.95" customHeight="1">
      <c r="A22" s="162"/>
      <c r="B22" s="178" t="s">
        <v>408</v>
      </c>
      <c r="C22" s="216">
        <v>931.90184049079755</v>
      </c>
      <c r="D22" s="216">
        <v>1340.7361963190185</v>
      </c>
      <c r="E22" s="228">
        <v>69.506726457399097</v>
      </c>
      <c r="G22" s="216">
        <v>346.13496932515341</v>
      </c>
      <c r="H22" s="216">
        <v>1340.7361963190185</v>
      </c>
      <c r="I22" s="228">
        <v>25.816784112748238</v>
      </c>
      <c r="K22" s="216">
        <v>487.85276073619633</v>
      </c>
      <c r="L22" s="216">
        <v>647.60736196319021</v>
      </c>
      <c r="M22" s="228">
        <v>75.331564986737405</v>
      </c>
      <c r="O22" s="216">
        <v>130.5521472392638</v>
      </c>
      <c r="P22" s="216">
        <v>647.60736196319021</v>
      </c>
      <c r="Q22" s="228">
        <v>20.159151193633949</v>
      </c>
    </row>
    <row r="23" spans="1:17" ht="12.95" customHeight="1">
      <c r="A23" s="163"/>
      <c r="B23" s="178" t="s">
        <v>424</v>
      </c>
      <c r="C23" s="216">
        <v>537.40310077519382</v>
      </c>
      <c r="D23" s="216">
        <v>711.37596899224798</v>
      </c>
      <c r="E23" s="228">
        <v>75.544174135723438</v>
      </c>
      <c r="G23" s="216">
        <v>142.09302325581393</v>
      </c>
      <c r="H23" s="216">
        <v>711.37596899224798</v>
      </c>
      <c r="I23" s="228">
        <v>19.974391805377721</v>
      </c>
      <c r="K23" s="216">
        <v>259.59302325581393</v>
      </c>
      <c r="L23" s="216">
        <v>319.7093023255814</v>
      </c>
      <c r="M23" s="228">
        <v>81.196581196581192</v>
      </c>
      <c r="O23" s="216">
        <v>48.275193798449607</v>
      </c>
      <c r="P23" s="216">
        <v>319.7093023255814</v>
      </c>
      <c r="Q23" s="228">
        <v>15.099715099715096</v>
      </c>
    </row>
    <row r="24" spans="1:17" ht="12.95" customHeight="1">
      <c r="A24" s="164"/>
      <c r="B24" s="178" t="s">
        <v>425</v>
      </c>
      <c r="C24" s="216">
        <v>586.62313432835822</v>
      </c>
      <c r="D24" s="216">
        <v>764.69029850746267</v>
      </c>
      <c r="E24" s="228">
        <v>76.713819368879228</v>
      </c>
      <c r="G24" s="216">
        <v>138.95895522388059</v>
      </c>
      <c r="H24" s="216">
        <v>764.69029850746267</v>
      </c>
      <c r="I24" s="228">
        <v>18.171926006528835</v>
      </c>
      <c r="K24" s="216">
        <v>287.90298507462688</v>
      </c>
      <c r="L24" s="216">
        <v>342.82089552238807</v>
      </c>
      <c r="M24" s="228">
        <v>83.980582524271853</v>
      </c>
      <c r="O24" s="216">
        <v>44.100746268656714</v>
      </c>
      <c r="P24" s="216">
        <v>342.82089552238807</v>
      </c>
      <c r="Q24" s="228">
        <v>12.864077669902912</v>
      </c>
    </row>
    <row r="25" spans="1:17" ht="12.95" customHeight="1">
      <c r="A25" s="161"/>
      <c r="B25" s="178" t="s">
        <v>427</v>
      </c>
      <c r="C25" s="216">
        <v>393.83661971830975</v>
      </c>
      <c r="D25" s="216">
        <v>567.72957746478869</v>
      </c>
      <c r="E25" s="228">
        <v>69.370460048426125</v>
      </c>
      <c r="G25" s="216">
        <v>145.36901408450703</v>
      </c>
      <c r="H25" s="216">
        <v>567.72957746478869</v>
      </c>
      <c r="I25" s="228">
        <v>25.605326876513317</v>
      </c>
      <c r="K25" s="216">
        <v>204.47887323943658</v>
      </c>
      <c r="L25" s="216">
        <v>256.71549295774645</v>
      </c>
      <c r="M25" s="228">
        <v>79.651941097724219</v>
      </c>
      <c r="O25" s="216">
        <v>41.583098591549295</v>
      </c>
      <c r="P25" s="216">
        <v>256.71549295774645</v>
      </c>
      <c r="Q25" s="228">
        <v>16.198125836680056</v>
      </c>
    </row>
    <row r="26" spans="1:17" ht="12.95" customHeight="1">
      <c r="A26" s="162"/>
      <c r="B26" s="178" t="s">
        <v>432</v>
      </c>
      <c r="C26" s="216">
        <v>103.91666666666667</v>
      </c>
      <c r="D26" s="216">
        <v>144.76666666666668</v>
      </c>
      <c r="E26" s="228">
        <v>71.78217821782178</v>
      </c>
      <c r="G26" s="216">
        <v>40.133333333333333</v>
      </c>
      <c r="H26" s="216">
        <v>144.76666666666668</v>
      </c>
      <c r="I26" s="228">
        <v>27.722772277227719</v>
      </c>
      <c r="K26" s="216">
        <v>50.166666666666664</v>
      </c>
      <c r="L26" s="216">
        <v>65.216666666666669</v>
      </c>
      <c r="M26" s="228">
        <v>76.92307692307692</v>
      </c>
      <c r="O26" s="216">
        <v>9.3166666666666664</v>
      </c>
      <c r="P26" s="216">
        <v>65.216666666666669</v>
      </c>
      <c r="Q26" s="228">
        <v>14.285714285714285</v>
      </c>
    </row>
    <row r="27" spans="1:17" ht="12.95" customHeight="1">
      <c r="A27" s="162"/>
      <c r="B27" s="178" t="s">
        <v>433</v>
      </c>
      <c r="C27" s="216">
        <v>623.45454545454538</v>
      </c>
      <c r="D27" s="216">
        <v>795.97402597402595</v>
      </c>
      <c r="E27" s="228">
        <v>78.325991189427299</v>
      </c>
      <c r="G27" s="216">
        <v>152.88311688311688</v>
      </c>
      <c r="H27" s="216">
        <v>795.97402597402595</v>
      </c>
      <c r="I27" s="228">
        <v>19.207048458149782</v>
      </c>
      <c r="K27" s="216">
        <v>310.6753246753247</v>
      </c>
      <c r="L27" s="216">
        <v>377.2987012987013</v>
      </c>
      <c r="M27" s="228">
        <v>82.342007434944236</v>
      </c>
      <c r="O27" s="216">
        <v>56.103896103896105</v>
      </c>
      <c r="P27" s="216">
        <v>377.2987012987013</v>
      </c>
      <c r="Q27" s="228">
        <v>14.869888475836431</v>
      </c>
    </row>
    <row r="28" spans="1:17" ht="12.95" customHeight="1">
      <c r="A28" s="162"/>
      <c r="B28" s="178" t="s">
        <v>434</v>
      </c>
      <c r="C28" s="216">
        <v>710.58139534883719</v>
      </c>
      <c r="D28" s="216">
        <v>918.62790697674416</v>
      </c>
      <c r="E28" s="228">
        <v>77.35247208931419</v>
      </c>
      <c r="G28" s="216">
        <v>179.23255813953486</v>
      </c>
      <c r="H28" s="216">
        <v>918.62790697674416</v>
      </c>
      <c r="I28" s="228">
        <v>19.510898458266876</v>
      </c>
      <c r="K28" s="216">
        <v>374.09302325581393</v>
      </c>
      <c r="L28" s="216">
        <v>447.83720930232556</v>
      </c>
      <c r="M28" s="228">
        <v>83.533260632497274</v>
      </c>
      <c r="O28" s="216">
        <v>65.930232558139522</v>
      </c>
      <c r="P28" s="216">
        <v>447.83720930232556</v>
      </c>
      <c r="Q28" s="228">
        <v>14.721919302071973</v>
      </c>
    </row>
    <row r="29" spans="1:17" ht="12.95" customHeight="1">
      <c r="A29" s="163"/>
      <c r="B29" s="178" t="s">
        <v>435</v>
      </c>
      <c r="C29" s="216">
        <v>1339.2810052070847</v>
      </c>
      <c r="D29" s="216">
        <v>1843.4750418094075</v>
      </c>
      <c r="E29" s="228">
        <v>72.64980402948953</v>
      </c>
      <c r="G29" s="216">
        <v>424.56574837171894</v>
      </c>
      <c r="H29" s="216">
        <v>1843.4750418094075</v>
      </c>
      <c r="I29" s="228">
        <v>23.030729396531413</v>
      </c>
      <c r="K29" s="216">
        <v>716.06072352351919</v>
      </c>
      <c r="L29" s="216">
        <v>906.59632882729386</v>
      </c>
      <c r="M29" s="228">
        <v>78.983413097399421</v>
      </c>
      <c r="O29" s="216">
        <v>163.78961820278747</v>
      </c>
      <c r="P29" s="216">
        <v>906.59632882729386</v>
      </c>
      <c r="Q29" s="228">
        <v>18.066432986184008</v>
      </c>
    </row>
    <row r="30" spans="1:17" ht="12.95" customHeight="1">
      <c r="A30" s="164"/>
      <c r="B30" s="178" t="s">
        <v>436</v>
      </c>
      <c r="C30" s="216">
        <v>411.68604651162798</v>
      </c>
      <c r="D30" s="216">
        <v>532.2209302325582</v>
      </c>
      <c r="E30" s="228">
        <v>77.35247208931419</v>
      </c>
      <c r="G30" s="216">
        <v>103.84108527131784</v>
      </c>
      <c r="H30" s="216">
        <v>532.2209302325582</v>
      </c>
      <c r="I30" s="228">
        <v>19.51089845826688</v>
      </c>
      <c r="K30" s="216">
        <v>216.73643410852716</v>
      </c>
      <c r="L30" s="216">
        <v>259.46124031007753</v>
      </c>
      <c r="M30" s="228">
        <v>83.533260632497289</v>
      </c>
      <c r="O30" s="216">
        <v>38.197674418604649</v>
      </c>
      <c r="P30" s="216">
        <v>259.46124031007753</v>
      </c>
      <c r="Q30" s="228">
        <v>14.721919302071973</v>
      </c>
    </row>
    <row r="31" spans="1:17" ht="12.95" customHeight="1">
      <c r="A31" s="161"/>
      <c r="B31" s="178" t="s">
        <v>437</v>
      </c>
      <c r="C31" s="216">
        <v>122.47697368421052</v>
      </c>
      <c r="D31" s="216">
        <v>195.05592105263159</v>
      </c>
      <c r="E31" s="228">
        <v>62.790697674418595</v>
      </c>
      <c r="G31" s="216">
        <v>62.858552631578945</v>
      </c>
      <c r="H31" s="216">
        <v>195.05592105263159</v>
      </c>
      <c r="I31" s="228">
        <v>32.22591362126245</v>
      </c>
      <c r="K31" s="216">
        <v>53.786184210526315</v>
      </c>
      <c r="L31" s="216">
        <v>78.411184210526315</v>
      </c>
      <c r="M31" s="228">
        <v>68.59504132231406</v>
      </c>
      <c r="O31" s="216">
        <v>18.792763157894736</v>
      </c>
      <c r="P31" s="216">
        <v>78.411184210526315</v>
      </c>
      <c r="Q31" s="228">
        <v>23.966942148760332</v>
      </c>
    </row>
    <row r="32" spans="1:17" ht="12.95" customHeight="1">
      <c r="A32" s="162"/>
      <c r="B32" s="178" t="s">
        <v>438</v>
      </c>
      <c r="C32" s="216">
        <v>1185.5247414507817</v>
      </c>
      <c r="D32" s="216">
        <v>1789.9281952304914</v>
      </c>
      <c r="E32" s="228">
        <v>66.233089383684472</v>
      </c>
      <c r="G32" s="216">
        <v>533.0971939368535</v>
      </c>
      <c r="H32" s="216">
        <v>1789.9281952304914</v>
      </c>
      <c r="I32" s="228">
        <v>29.783160875244263</v>
      </c>
      <c r="K32" s="216">
        <v>652.68418486651171</v>
      </c>
      <c r="L32" s="216">
        <v>893.62278919312007</v>
      </c>
      <c r="M32" s="228">
        <v>73.03799687738946</v>
      </c>
      <c r="O32" s="216">
        <v>214.1662724662294</v>
      </c>
      <c r="P32" s="216">
        <v>893.62278919312007</v>
      </c>
      <c r="Q32" s="228">
        <v>23.966071037602656</v>
      </c>
    </row>
    <row r="33" spans="1:17" ht="12.95" customHeight="1">
      <c r="A33" s="162"/>
      <c r="B33" s="178" t="s">
        <v>409</v>
      </c>
      <c r="C33" s="216">
        <v>84.46</v>
      </c>
      <c r="D33" s="216">
        <v>127.92000000000002</v>
      </c>
      <c r="E33" s="228">
        <v>66.025641025641008</v>
      </c>
      <c r="G33" s="216">
        <v>36.080000000000005</v>
      </c>
      <c r="H33" s="216">
        <v>127.92000000000002</v>
      </c>
      <c r="I33" s="228">
        <v>28.205128205128204</v>
      </c>
      <c r="K33" s="216">
        <v>45.919999999999995</v>
      </c>
      <c r="L33" s="216">
        <v>57.4</v>
      </c>
      <c r="M33" s="228">
        <v>80</v>
      </c>
      <c r="O33" s="216">
        <v>9.0200000000000014</v>
      </c>
      <c r="P33" s="216">
        <v>57.4</v>
      </c>
      <c r="Q33" s="228">
        <v>15.714285714285717</v>
      </c>
    </row>
    <row r="34" spans="1:17" ht="12.95" customHeight="1">
      <c r="A34" s="162"/>
      <c r="B34" s="178" t="s">
        <v>410</v>
      </c>
      <c r="C34" s="216">
        <v>547.903165735568</v>
      </c>
      <c r="D34" s="216">
        <v>792.96927374301674</v>
      </c>
      <c r="E34" s="228">
        <v>69.095131914673772</v>
      </c>
      <c r="G34" s="216">
        <v>206.32433271260089</v>
      </c>
      <c r="H34" s="216">
        <v>792.96927374301674</v>
      </c>
      <c r="I34" s="228">
        <v>26.019209009032284</v>
      </c>
      <c r="K34" s="216">
        <v>287.4463066418374</v>
      </c>
      <c r="L34" s="216">
        <v>387.73525760397274</v>
      </c>
      <c r="M34" s="228">
        <v>74.134683654544247</v>
      </c>
      <c r="O34" s="216">
        <v>88.757759155803853</v>
      </c>
      <c r="P34" s="216">
        <v>387.73525760397274</v>
      </c>
      <c r="Q34" s="228">
        <v>22.89133046715596</v>
      </c>
    </row>
    <row r="35" spans="1:17" ht="12.95" customHeight="1">
      <c r="A35" s="162"/>
      <c r="B35" s="178" t="s">
        <v>411</v>
      </c>
      <c r="C35" s="216">
        <v>659.08333333333337</v>
      </c>
      <c r="D35" s="216">
        <v>841.48958333333337</v>
      </c>
      <c r="E35" s="228">
        <v>78.323409628263377</v>
      </c>
      <c r="G35" s="216">
        <v>161.6875</v>
      </c>
      <c r="H35" s="216">
        <v>841.48958333333337</v>
      </c>
      <c r="I35" s="228">
        <v>19.214438681405742</v>
      </c>
      <c r="K35" s="216">
        <v>304.36458333333331</v>
      </c>
      <c r="L35" s="216">
        <v>351.42708333333331</v>
      </c>
      <c r="M35" s="228">
        <v>86.608175000741028</v>
      </c>
      <c r="O35" s="216">
        <v>42.791666666666664</v>
      </c>
      <c r="P35" s="216">
        <v>351.42708333333331</v>
      </c>
      <c r="Q35" s="228">
        <v>12.176542075466106</v>
      </c>
    </row>
    <row r="36" spans="1:17" ht="12.95" customHeight="1">
      <c r="A36" s="163"/>
      <c r="B36" s="178" t="s">
        <v>428</v>
      </c>
      <c r="C36" s="216">
        <v>2942.913965758074</v>
      </c>
      <c r="D36" s="216">
        <v>3770.175935842015</v>
      </c>
      <c r="E36" s="228">
        <v>78.05773565579814</v>
      </c>
      <c r="G36" s="216">
        <v>714.78414566154959</v>
      </c>
      <c r="H36" s="216">
        <v>3770.175935842015</v>
      </c>
      <c r="I36" s="228">
        <v>18.9589069005055</v>
      </c>
      <c r="K36" s="216">
        <v>1359.4780089284909</v>
      </c>
      <c r="L36" s="216">
        <v>1590.1004016517306</v>
      </c>
      <c r="M36" s="228">
        <v>85.496362840756561</v>
      </c>
      <c r="O36" s="216">
        <v>212.9022536317118</v>
      </c>
      <c r="P36" s="216">
        <v>1590.1004016517306</v>
      </c>
      <c r="Q36" s="228">
        <v>13.389233372342888</v>
      </c>
    </row>
    <row r="37" spans="1:17" ht="12.95" customHeight="1">
      <c r="A37" s="164"/>
      <c r="B37" s="178" t="s">
        <v>429</v>
      </c>
      <c r="C37" s="216">
        <v>1141.4086843175241</v>
      </c>
      <c r="D37" s="216">
        <v>1481.5459583004472</v>
      </c>
      <c r="E37" s="228">
        <v>77.04173319246128</v>
      </c>
      <c r="G37" s="216">
        <v>300.26638623807139</v>
      </c>
      <c r="H37" s="216">
        <v>1481.5459583004472</v>
      </c>
      <c r="I37" s="228">
        <v>20.267099009370014</v>
      </c>
      <c r="K37" s="216">
        <v>501.44982929133482</v>
      </c>
      <c r="L37" s="216">
        <v>614.06681106646579</v>
      </c>
      <c r="M37" s="228">
        <v>81.660467599682491</v>
      </c>
      <c r="O37" s="216">
        <v>100.38440242998254</v>
      </c>
      <c r="P37" s="216">
        <v>614.06681106646579</v>
      </c>
      <c r="Q37" s="228">
        <v>16.347472395657135</v>
      </c>
    </row>
    <row r="38" spans="1:17" ht="12.95" customHeight="1">
      <c r="A38" s="161"/>
      <c r="B38" s="178"/>
      <c r="C38" s="216"/>
      <c r="D38" s="216"/>
      <c r="E38" s="228"/>
      <c r="G38" s="216"/>
      <c r="H38" s="216"/>
      <c r="I38" s="228"/>
      <c r="K38" s="216"/>
      <c r="L38" s="216"/>
      <c r="M38" s="228"/>
      <c r="O38" s="216"/>
      <c r="P38" s="216"/>
      <c r="Q38" s="228"/>
    </row>
    <row r="39" spans="1:17" s="180" customFormat="1" ht="12.95" customHeight="1">
      <c r="B39" s="180" t="s">
        <v>412</v>
      </c>
      <c r="C39" s="192">
        <v>21676.735832816805</v>
      </c>
      <c r="D39" s="192">
        <v>29927.023440126202</v>
      </c>
      <c r="E39" s="194">
        <v>72.431980668523821</v>
      </c>
      <c r="G39" s="192">
        <v>7066.0609938526195</v>
      </c>
      <c r="H39" s="192">
        <v>29927.023440126202</v>
      </c>
      <c r="I39" s="194">
        <v>23.610971562171574</v>
      </c>
      <c r="K39" s="192">
        <v>11030.676118243184</v>
      </c>
      <c r="L39" s="192">
        <v>13937.475592084267</v>
      </c>
      <c r="M39" s="194">
        <v>79.144003125702412</v>
      </c>
      <c r="O39" s="192">
        <v>2506.7019093586232</v>
      </c>
      <c r="P39" s="192">
        <v>13937.475592084267</v>
      </c>
      <c r="Q39" s="194">
        <v>17.985336675906318</v>
      </c>
    </row>
    <row r="40" spans="1:17" s="180" customFormat="1" ht="12.95" customHeight="1">
      <c r="B40" s="180" t="s">
        <v>413</v>
      </c>
      <c r="C40" s="192">
        <v>32603.920503303514</v>
      </c>
      <c r="D40" s="192">
        <v>47884.409569426425</v>
      </c>
      <c r="E40" s="194">
        <v>68.088801337378698</v>
      </c>
      <c r="G40" s="192">
        <v>13179.254668427913</v>
      </c>
      <c r="H40" s="192">
        <v>47884.409569426425</v>
      </c>
      <c r="I40" s="194">
        <v>27.523059774433754</v>
      </c>
      <c r="K40" s="192">
        <v>17161.137040767004</v>
      </c>
      <c r="L40" s="192">
        <v>22881.361393968215</v>
      </c>
      <c r="M40" s="194">
        <v>75.000506942261197</v>
      </c>
      <c r="O40" s="192">
        <v>5023.4191410023377</v>
      </c>
      <c r="P40" s="192">
        <v>22881.361393968215</v>
      </c>
      <c r="Q40" s="194">
        <v>21.954196931335421</v>
      </c>
    </row>
    <row r="41" spans="1:17" s="222" customFormat="1" ht="12.95" customHeight="1">
      <c r="B41" s="222" t="s">
        <v>414</v>
      </c>
      <c r="C41" s="185">
        <v>54280.656336120315</v>
      </c>
      <c r="D41" s="185">
        <v>77811.433009552624</v>
      </c>
      <c r="E41" s="186">
        <v>69.759229764418393</v>
      </c>
      <c r="G41" s="185">
        <v>20245.315662280533</v>
      </c>
      <c r="H41" s="185">
        <v>77811.433009552624</v>
      </c>
      <c r="I41" s="186">
        <v>26.018433126395564</v>
      </c>
      <c r="K41" s="185">
        <v>28191.813159010188</v>
      </c>
      <c r="L41" s="185">
        <v>36818.836986052484</v>
      </c>
      <c r="M41" s="186">
        <v>76.568994207203403</v>
      </c>
      <c r="O41" s="185">
        <v>7530.1210503609609</v>
      </c>
      <c r="P41" s="185">
        <v>36818.836986052484</v>
      </c>
      <c r="Q41" s="186">
        <v>20.451816697017023</v>
      </c>
    </row>
    <row r="42" spans="1:17" ht="12.95" customHeight="1">
      <c r="A42" s="162"/>
      <c r="B42" s="178"/>
      <c r="C42" s="185"/>
      <c r="D42" s="185"/>
      <c r="E42" s="186"/>
      <c r="G42" s="185"/>
      <c r="H42" s="185"/>
      <c r="I42" s="186"/>
      <c r="K42" s="185"/>
      <c r="L42" s="185"/>
      <c r="M42" s="186"/>
      <c r="O42" s="185"/>
      <c r="P42" s="185"/>
      <c r="Q42" s="186"/>
    </row>
    <row r="43" spans="1:17" ht="12.95" customHeight="1">
      <c r="A43" s="163"/>
      <c r="B43" s="9"/>
      <c r="C43" s="190"/>
      <c r="D43" s="190"/>
      <c r="E43" s="195"/>
      <c r="G43" s="190"/>
      <c r="H43" s="190"/>
      <c r="I43" s="195"/>
      <c r="K43" s="190"/>
      <c r="L43" s="190"/>
      <c r="M43" s="195"/>
      <c r="O43" s="190"/>
      <c r="P43" s="190"/>
      <c r="Q43" s="195"/>
    </row>
    <row r="44" spans="1:17" ht="12.95" customHeight="1">
      <c r="A44" s="161" t="s">
        <v>21</v>
      </c>
      <c r="B44" s="178" t="s">
        <v>415</v>
      </c>
      <c r="C44" s="216">
        <v>412.69841269841265</v>
      </c>
      <c r="D44" s="216">
        <v>722.22222222222206</v>
      </c>
      <c r="E44" s="228">
        <v>57.142857142857153</v>
      </c>
      <c r="G44" s="216">
        <v>269.07936507936506</v>
      </c>
      <c r="H44" s="216">
        <v>722.22222222222206</v>
      </c>
      <c r="I44" s="228">
        <v>37.25714285714286</v>
      </c>
      <c r="K44" s="216">
        <v>213.77777777777777</v>
      </c>
      <c r="L44" s="216">
        <v>329.33333333333331</v>
      </c>
      <c r="M44" s="228">
        <v>64.912280701754383</v>
      </c>
      <c r="O44" s="216">
        <v>108.12698412698413</v>
      </c>
      <c r="P44" s="216">
        <v>329.33333333333331</v>
      </c>
      <c r="Q44" s="228">
        <v>32.83208020050126</v>
      </c>
    </row>
    <row r="45" spans="1:17" ht="12.95" customHeight="1">
      <c r="A45" s="161"/>
      <c r="B45" s="178" t="s">
        <v>416</v>
      </c>
      <c r="C45" s="216">
        <v>379.80582524271847</v>
      </c>
      <c r="D45" s="216">
        <v>588.5825242718447</v>
      </c>
      <c r="E45" s="228">
        <v>64.528899445764054</v>
      </c>
      <c r="G45" s="216">
        <v>180.34951456310679</v>
      </c>
      <c r="H45" s="216">
        <v>588.5825242718447</v>
      </c>
      <c r="I45" s="228">
        <v>30.64133016627078</v>
      </c>
      <c r="K45" s="216">
        <v>193.86407766990291</v>
      </c>
      <c r="L45" s="216">
        <v>265.63106796116506</v>
      </c>
      <c r="M45" s="228">
        <v>72.982456140350877</v>
      </c>
      <c r="O45" s="216">
        <v>59.184466019417478</v>
      </c>
      <c r="P45" s="216">
        <v>265.63106796116506</v>
      </c>
      <c r="Q45" s="228">
        <v>22.280701754385966</v>
      </c>
    </row>
    <row r="46" spans="1:17" s="180" customFormat="1" ht="12.95" customHeight="1">
      <c r="A46" s="162"/>
      <c r="B46" s="178" t="s">
        <v>417</v>
      </c>
      <c r="C46" s="216">
        <v>304.5</v>
      </c>
      <c r="D46" s="216">
        <v>448.05</v>
      </c>
      <c r="E46" s="228">
        <v>67.961165048543691</v>
      </c>
      <c r="G46" s="216">
        <v>125.425</v>
      </c>
      <c r="H46" s="216">
        <v>448.05</v>
      </c>
      <c r="I46" s="228">
        <v>27.993527508090615</v>
      </c>
      <c r="K46" s="216">
        <v>158.77500000000001</v>
      </c>
      <c r="L46" s="216">
        <v>204.45</v>
      </c>
      <c r="M46" s="228">
        <v>77.659574468085111</v>
      </c>
      <c r="O46" s="216">
        <v>39.875</v>
      </c>
      <c r="P46" s="216">
        <v>204.45</v>
      </c>
      <c r="Q46" s="228">
        <v>19.50354609929078</v>
      </c>
    </row>
    <row r="47" spans="1:17" s="180" customFormat="1" ht="12.95" customHeight="1">
      <c r="A47" s="162"/>
      <c r="B47" s="178" t="s">
        <v>426</v>
      </c>
      <c r="C47" s="216">
        <v>577.64874551971332</v>
      </c>
      <c r="D47" s="216">
        <v>915.83870967741962</v>
      </c>
      <c r="E47" s="228">
        <v>63.073196122401839</v>
      </c>
      <c r="G47" s="216">
        <v>292.88530465949827</v>
      </c>
      <c r="H47" s="216">
        <v>915.83870967741962</v>
      </c>
      <c r="I47" s="228">
        <v>31.980009314375835</v>
      </c>
      <c r="K47" s="216">
        <v>314.08243727598574</v>
      </c>
      <c r="L47" s="216">
        <v>454.02150537634418</v>
      </c>
      <c r="M47" s="228">
        <v>69.177876720980166</v>
      </c>
      <c r="O47" s="216">
        <v>128.54480286738354</v>
      </c>
      <c r="P47" s="216">
        <v>454.02150537634418</v>
      </c>
      <c r="Q47" s="228">
        <v>28.312492105595556</v>
      </c>
    </row>
    <row r="48" spans="1:17" s="163" customFormat="1" ht="12.95" customHeight="1">
      <c r="A48" s="162"/>
      <c r="B48" s="178" t="s">
        <v>439</v>
      </c>
      <c r="C48" s="216">
        <v>163.63243243243244</v>
      </c>
      <c r="D48" s="216">
        <v>302.52972972972975</v>
      </c>
      <c r="E48" s="228">
        <v>54.088050314465406</v>
      </c>
      <c r="G48" s="216">
        <v>119.87027027027028</v>
      </c>
      <c r="H48" s="216">
        <v>302.52972972972975</v>
      </c>
      <c r="I48" s="228">
        <v>39.622641509433961</v>
      </c>
      <c r="K48" s="216">
        <v>90.378378378378386</v>
      </c>
      <c r="L48" s="216">
        <v>135.09189189189189</v>
      </c>
      <c r="M48" s="228">
        <v>66.901408450704238</v>
      </c>
      <c r="O48" s="216">
        <v>38.054054054054056</v>
      </c>
      <c r="P48" s="216">
        <v>135.09189189189189</v>
      </c>
      <c r="Q48" s="228">
        <v>28.169014084507044</v>
      </c>
    </row>
    <row r="49" spans="1:17" ht="12.95" customHeight="1">
      <c r="A49" s="162"/>
      <c r="B49" s="178" t="s">
        <v>440</v>
      </c>
      <c r="C49" s="216">
        <v>3278.7441482352942</v>
      </c>
      <c r="D49" s="216">
        <v>4640.018367058824</v>
      </c>
      <c r="E49" s="228">
        <v>70.662309690674718</v>
      </c>
      <c r="G49" s="216">
        <v>1168.0389741176471</v>
      </c>
      <c r="H49" s="216">
        <v>4640.018367058824</v>
      </c>
      <c r="I49" s="228">
        <v>25.173154106672939</v>
      </c>
      <c r="K49" s="216">
        <v>1772.8427035294117</v>
      </c>
      <c r="L49" s="216">
        <v>2387.6662000000001</v>
      </c>
      <c r="M49" s="228">
        <v>74.250023036277497</v>
      </c>
      <c r="O49" s="216">
        <v>538.64699294117645</v>
      </c>
      <c r="P49" s="216">
        <v>2387.6662000000001</v>
      </c>
      <c r="Q49" s="228">
        <v>22.559560165536389</v>
      </c>
    </row>
    <row r="50" spans="1:17" ht="12.95" customHeight="1">
      <c r="A50" s="163"/>
      <c r="B50" s="9" t="s">
        <v>418</v>
      </c>
      <c r="C50" s="216">
        <v>305.96141339999997</v>
      </c>
      <c r="D50" s="216">
        <v>506.77819247368416</v>
      </c>
      <c r="E50" s="228">
        <v>60.373831775700936</v>
      </c>
      <c r="G50" s="216">
        <v>178.08280408421052</v>
      </c>
      <c r="H50" s="216">
        <v>506.77819247368416</v>
      </c>
      <c r="I50" s="228">
        <v>35.140186915887853</v>
      </c>
      <c r="K50" s="216">
        <v>150.61258430526314</v>
      </c>
      <c r="L50" s="216">
        <v>219.76175823157894</v>
      </c>
      <c r="M50" s="228">
        <v>68.534482758620683</v>
      </c>
      <c r="O50" s="216">
        <v>62.51843122105263</v>
      </c>
      <c r="P50" s="216">
        <v>219.76175823157894</v>
      </c>
      <c r="Q50" s="228">
        <v>28.448275862068968</v>
      </c>
    </row>
    <row r="51" spans="1:17" ht="12.95" customHeight="1">
      <c r="A51" s="164"/>
      <c r="B51" s="178" t="s">
        <v>419</v>
      </c>
      <c r="C51" s="216">
        <v>677.51809963076914</v>
      </c>
      <c r="D51" s="216">
        <v>1251.8181630769229</v>
      </c>
      <c r="E51" s="228">
        <v>54.12272481855149</v>
      </c>
      <c r="G51" s="216">
        <v>494.5354086153846</v>
      </c>
      <c r="H51" s="216">
        <v>1251.8181630769229</v>
      </c>
      <c r="I51" s="228">
        <v>39.505370923827684</v>
      </c>
      <c r="K51" s="216">
        <v>359.40211987692305</v>
      </c>
      <c r="L51" s="216">
        <v>570.54303403076915</v>
      </c>
      <c r="M51" s="228">
        <v>62.992990614191015</v>
      </c>
      <c r="O51" s="216">
        <v>172.66737329230767</v>
      </c>
      <c r="P51" s="216">
        <v>570.54303403076915</v>
      </c>
      <c r="Q51" s="228">
        <v>30.263689676911522</v>
      </c>
    </row>
    <row r="52" spans="1:17" ht="12.95" customHeight="1">
      <c r="A52" s="161"/>
      <c r="B52" s="178" t="s">
        <v>420</v>
      </c>
      <c r="C52" s="216">
        <v>256.20833333333337</v>
      </c>
      <c r="D52" s="216">
        <v>389.68750000000006</v>
      </c>
      <c r="E52" s="228">
        <v>65.747126436781613</v>
      </c>
      <c r="G52" s="216">
        <v>123.62500000000001</v>
      </c>
      <c r="H52" s="216">
        <v>389.68750000000006</v>
      </c>
      <c r="I52" s="228">
        <v>31.72413793103448</v>
      </c>
      <c r="K52" s="216">
        <v>132.58333333333334</v>
      </c>
      <c r="L52" s="216">
        <v>185.43750000000003</v>
      </c>
      <c r="M52" s="228">
        <v>71.497584541062793</v>
      </c>
      <c r="O52" s="216">
        <v>44.791666666666671</v>
      </c>
      <c r="P52" s="216">
        <v>185.43750000000003</v>
      </c>
      <c r="Q52" s="228">
        <v>24.154589371980677</v>
      </c>
    </row>
    <row r="53" spans="1:17" ht="12.95" customHeight="1">
      <c r="A53" s="165"/>
      <c r="B53" s="178" t="s">
        <v>430</v>
      </c>
      <c r="C53" s="216">
        <v>791.40710332894741</v>
      </c>
      <c r="D53" s="216">
        <v>1042.8015887763156</v>
      </c>
      <c r="E53" s="228">
        <v>75.892395240558727</v>
      </c>
      <c r="G53" s="216">
        <v>214.71031160526314</v>
      </c>
      <c r="H53" s="216">
        <v>1042.8015887763156</v>
      </c>
      <c r="I53" s="228">
        <v>20.58975685463011</v>
      </c>
      <c r="K53" s="216">
        <v>359.82858753947369</v>
      </c>
      <c r="L53" s="216">
        <v>422.9469454736842</v>
      </c>
      <c r="M53" s="228">
        <v>85.076530612244909</v>
      </c>
      <c r="O53" s="216">
        <v>51.789421894736847</v>
      </c>
      <c r="P53" s="216">
        <v>422.9469454736842</v>
      </c>
      <c r="Q53" s="228">
        <v>12.244897959183675</v>
      </c>
    </row>
    <row r="54" spans="1:17" ht="12.95" customHeight="1">
      <c r="A54" s="165"/>
      <c r="B54" s="178" t="s">
        <v>431</v>
      </c>
      <c r="C54" s="216">
        <v>379.09558823529409</v>
      </c>
      <c r="D54" s="216">
        <v>485.96323529411762</v>
      </c>
      <c r="E54" s="228">
        <v>78.009108653220565</v>
      </c>
      <c r="G54" s="216">
        <v>94.536764705882348</v>
      </c>
      <c r="H54" s="216">
        <v>485.96323529411762</v>
      </c>
      <c r="I54" s="228">
        <v>19.453480806766425</v>
      </c>
      <c r="K54" s="216">
        <v>176.11029411764704</v>
      </c>
      <c r="L54" s="216">
        <v>203.30147058823528</v>
      </c>
      <c r="M54" s="228">
        <v>86.625194401244158</v>
      </c>
      <c r="O54" s="216">
        <v>24.661764705882351</v>
      </c>
      <c r="P54" s="216">
        <v>203.30147058823528</v>
      </c>
      <c r="Q54" s="228">
        <v>12.130637636080872</v>
      </c>
    </row>
    <row r="55" spans="1:17" ht="12.95" customHeight="1">
      <c r="A55" s="165"/>
      <c r="B55" s="178" t="s">
        <v>421</v>
      </c>
      <c r="C55" s="216">
        <v>2834.5251989389917</v>
      </c>
      <c r="D55" s="216">
        <v>3980.5318302387268</v>
      </c>
      <c r="E55" s="228">
        <v>71.209710657407172</v>
      </c>
      <c r="G55" s="216">
        <v>925.026525198939</v>
      </c>
      <c r="H55" s="216">
        <v>3980.5318302387268</v>
      </c>
      <c r="I55" s="228">
        <v>23.23876719617795</v>
      </c>
      <c r="K55" s="216">
        <v>1463.0106100795756</v>
      </c>
      <c r="L55" s="216">
        <v>1873.8806366047745</v>
      </c>
      <c r="M55" s="228">
        <v>78.073842138118181</v>
      </c>
      <c r="O55" s="216">
        <v>327.84880636604777</v>
      </c>
      <c r="P55" s="216">
        <v>1873.8806366047745</v>
      </c>
      <c r="Q55" s="228">
        <v>17.495714506131335</v>
      </c>
    </row>
    <row r="56" spans="1:17" ht="12.95" customHeight="1">
      <c r="A56" s="165"/>
      <c r="B56" s="178"/>
      <c r="C56" s="216"/>
      <c r="D56" s="216"/>
      <c r="E56" s="228"/>
      <c r="G56" s="216"/>
      <c r="H56" s="216"/>
      <c r="I56" s="228"/>
      <c r="K56" s="216"/>
      <c r="L56" s="216"/>
      <c r="M56" s="228"/>
      <c r="O56" s="216"/>
      <c r="P56" s="216"/>
      <c r="Q56" s="228"/>
    </row>
    <row r="57" spans="1:17" s="180" customFormat="1" ht="12.95" customHeight="1">
      <c r="A57" s="221"/>
      <c r="B57" s="180" t="s">
        <v>412</v>
      </c>
      <c r="C57" s="192">
        <v>10361.745300995906</v>
      </c>
      <c r="D57" s="192">
        <v>15274.822062819807</v>
      </c>
      <c r="E57" s="194">
        <v>67.835456664449538</v>
      </c>
      <c r="G57" s="192">
        <v>4186.1652428995667</v>
      </c>
      <c r="H57" s="192">
        <v>15274.822062819807</v>
      </c>
      <c r="I57" s="194">
        <v>27.405656351893242</v>
      </c>
      <c r="K57" s="192">
        <v>5385.2679038836732</v>
      </c>
      <c r="L57" s="192">
        <v>7252.0653434917767</v>
      </c>
      <c r="M57" s="194">
        <v>74.258402935055955</v>
      </c>
      <c r="O57" s="192">
        <v>1596.7097641557095</v>
      </c>
      <c r="P57" s="192">
        <v>7252.0653434917767</v>
      </c>
      <c r="Q57" s="194">
        <v>22.017310773249516</v>
      </c>
    </row>
    <row r="58" spans="1:17" s="180" customFormat="1" ht="12.95" customHeight="1">
      <c r="A58" s="221"/>
      <c r="B58" s="180" t="s">
        <v>413</v>
      </c>
      <c r="C58" s="192">
        <v>25378.629878303393</v>
      </c>
      <c r="D58" s="192">
        <v>38718.480142481087</v>
      </c>
      <c r="E58" s="194">
        <v>65.546554991084221</v>
      </c>
      <c r="G58" s="192">
        <v>11608.512345099569</v>
      </c>
      <c r="H58" s="192">
        <v>38718.480142481087</v>
      </c>
      <c r="I58" s="194">
        <v>29.981838910982866</v>
      </c>
      <c r="K58" s="192">
        <v>13738.698728526751</v>
      </c>
      <c r="L58" s="192">
        <v>19189.045745868963</v>
      </c>
      <c r="M58" s="194">
        <v>71.596570827313982</v>
      </c>
      <c r="O58" s="192">
        <v>4848.9909599417406</v>
      </c>
      <c r="P58" s="192">
        <v>19189.045745868963</v>
      </c>
      <c r="Q58" s="194">
        <v>25.269578405094144</v>
      </c>
    </row>
    <row r="59" spans="1:17" s="222" customFormat="1" ht="12.95" customHeight="1">
      <c r="B59" s="222" t="s">
        <v>414</v>
      </c>
      <c r="C59" s="185">
        <v>35740.375179299299</v>
      </c>
      <c r="D59" s="185">
        <v>53993.30220530089</v>
      </c>
      <c r="E59" s="186">
        <v>66.194090228825502</v>
      </c>
      <c r="G59" s="185">
        <v>15794.677587999136</v>
      </c>
      <c r="H59" s="185">
        <v>53993.30220530089</v>
      </c>
      <c r="I59" s="186">
        <v>29.253031288848391</v>
      </c>
      <c r="K59" s="185">
        <v>19123.966632410426</v>
      </c>
      <c r="L59" s="185">
        <v>26441.11108936074</v>
      </c>
      <c r="M59" s="186">
        <v>72.32663774142776</v>
      </c>
      <c r="O59" s="185">
        <v>6445.7007240974499</v>
      </c>
      <c r="P59" s="185">
        <v>26441.11108936074</v>
      </c>
      <c r="Q59" s="186">
        <v>24.377571359665907</v>
      </c>
    </row>
    <row r="60" spans="1:17" ht="12.95" customHeight="1">
      <c r="B60" s="178"/>
      <c r="C60" s="190"/>
      <c r="D60" s="190"/>
      <c r="E60" s="195"/>
      <c r="G60" s="190"/>
      <c r="H60" s="190"/>
      <c r="I60" s="195"/>
      <c r="K60" s="190"/>
      <c r="L60" s="190"/>
      <c r="M60" s="195"/>
      <c r="O60" s="190"/>
      <c r="P60" s="190"/>
      <c r="Q60" s="195"/>
    </row>
    <row r="61" spans="1:17" ht="12.95" customHeight="1">
      <c r="B61" s="178"/>
      <c r="C61" s="190"/>
      <c r="D61" s="190"/>
      <c r="E61" s="195"/>
      <c r="G61" s="190"/>
      <c r="H61" s="190"/>
      <c r="I61" s="195"/>
      <c r="K61" s="190"/>
      <c r="L61" s="190"/>
      <c r="M61" s="195"/>
      <c r="O61" s="190"/>
      <c r="P61" s="190"/>
      <c r="Q61" s="195"/>
    </row>
    <row r="62" spans="1:17" ht="12.95" customHeight="1">
      <c r="A62" s="161" t="s">
        <v>22</v>
      </c>
      <c r="B62" s="178" t="s">
        <v>441</v>
      </c>
      <c r="C62" s="216">
        <v>134.71698113207546</v>
      </c>
      <c r="D62" s="216">
        <v>264.62264150943395</v>
      </c>
      <c r="E62" s="228">
        <v>50.909090909090907</v>
      </c>
      <c r="G62" s="216">
        <v>118.35849056603773</v>
      </c>
      <c r="H62" s="216">
        <v>264.62264150943395</v>
      </c>
      <c r="I62" s="228">
        <v>44.727272727272727</v>
      </c>
      <c r="K62" s="216">
        <v>65.433962264150949</v>
      </c>
      <c r="L62" s="216">
        <v>103.9245283018868</v>
      </c>
      <c r="M62" s="228">
        <v>62.962962962962962</v>
      </c>
      <c r="O62" s="216">
        <v>32.716981132075475</v>
      </c>
      <c r="P62" s="216">
        <v>103.9245283018868</v>
      </c>
      <c r="Q62" s="228">
        <v>31.481481481481481</v>
      </c>
    </row>
    <row r="63" spans="1:17" s="180" customFormat="1" ht="12.95" customHeight="1">
      <c r="A63" s="4"/>
      <c r="B63" s="178" t="s">
        <v>422</v>
      </c>
      <c r="C63" s="216">
        <v>198.16981055660378</v>
      </c>
      <c r="D63" s="216">
        <v>335.16981008679244</v>
      </c>
      <c r="E63" s="228">
        <v>59.125197017382789</v>
      </c>
      <c r="G63" s="216">
        <v>119.79245241698113</v>
      </c>
      <c r="H63" s="216">
        <v>335.16981008679244</v>
      </c>
      <c r="I63" s="228">
        <v>35.740824147007984</v>
      </c>
      <c r="K63" s="216">
        <v>97.26415054716982</v>
      </c>
      <c r="L63" s="216">
        <v>144.24528240754717</v>
      </c>
      <c r="M63" s="228">
        <v>67.42969262063076</v>
      </c>
      <c r="O63" s="216">
        <v>48.735848892452829</v>
      </c>
      <c r="P63" s="216">
        <v>144.24528240754717</v>
      </c>
      <c r="Q63" s="228">
        <v>33.786788780208241</v>
      </c>
    </row>
    <row r="64" spans="1:17" s="180" customFormat="1" ht="12.95" customHeight="1">
      <c r="A64" s="4"/>
      <c r="B64" s="178" t="s">
        <v>423</v>
      </c>
      <c r="C64" s="216">
        <v>864.79169651549296</v>
      </c>
      <c r="D64" s="216">
        <v>1483.6767955845071</v>
      </c>
      <c r="E64" s="228">
        <v>58.287067580294725</v>
      </c>
      <c r="G64" s="216">
        <v>506.9458849577465</v>
      </c>
      <c r="H64" s="216">
        <v>1483.6767955845071</v>
      </c>
      <c r="I64" s="228">
        <v>34.168215508016409</v>
      </c>
      <c r="K64" s="216">
        <v>458.38102219577468</v>
      </c>
      <c r="L64" s="216">
        <v>690.06374959014079</v>
      </c>
      <c r="M64" s="228">
        <v>66.425895066655414</v>
      </c>
      <c r="O64" s="216">
        <v>196.3484057408451</v>
      </c>
      <c r="P64" s="216">
        <v>690.06374959014079</v>
      </c>
      <c r="Q64" s="228">
        <v>28.453661833050216</v>
      </c>
    </row>
    <row r="65" spans="1:17" s="163" customFormat="1" ht="12.95" customHeight="1">
      <c r="A65" s="4"/>
      <c r="B65" s="178"/>
      <c r="C65" s="190"/>
      <c r="D65" s="190"/>
      <c r="E65" s="195"/>
      <c r="G65" s="190"/>
      <c r="H65" s="190"/>
      <c r="I65" s="195"/>
      <c r="K65" s="190"/>
      <c r="L65" s="190"/>
      <c r="M65" s="195"/>
      <c r="O65" s="190"/>
      <c r="P65" s="190"/>
      <c r="Q65" s="195"/>
    </row>
    <row r="66" spans="1:17" s="180" customFormat="1" ht="12.95" customHeight="1">
      <c r="A66" s="181"/>
      <c r="B66" s="180" t="s">
        <v>412</v>
      </c>
      <c r="C66" s="192">
        <v>1197.6784882041723</v>
      </c>
      <c r="D66" s="192">
        <v>2083.4692471807334</v>
      </c>
      <c r="E66" s="194">
        <v>57.484817202117213</v>
      </c>
      <c r="G66" s="192">
        <v>745.09682794076537</v>
      </c>
      <c r="H66" s="192">
        <v>2083.4692471807334</v>
      </c>
      <c r="I66" s="194">
        <v>35.76231465614385</v>
      </c>
      <c r="K66" s="192">
        <v>621.07913500709549</v>
      </c>
      <c r="L66" s="192">
        <v>938.23356029957472</v>
      </c>
      <c r="M66" s="194">
        <v>66.196644554985554</v>
      </c>
      <c r="O66" s="192">
        <v>277.80123576537341</v>
      </c>
      <c r="P66" s="192">
        <v>938.23356029957472</v>
      </c>
      <c r="Q66" s="194">
        <v>29.608963857216153</v>
      </c>
    </row>
    <row r="67" spans="1:17" s="180" customFormat="1" ht="12.95" customHeight="1">
      <c r="A67" s="181"/>
      <c r="B67" s="180" t="s">
        <v>413</v>
      </c>
      <c r="C67" s="192">
        <v>5401.904667157869</v>
      </c>
      <c r="D67" s="192">
        <v>9071.1205710791401</v>
      </c>
      <c r="E67" s="194">
        <v>59.550577294501061</v>
      </c>
      <c r="G67" s="192">
        <v>3198.5066741928226</v>
      </c>
      <c r="H67" s="192">
        <v>9071.1205710791401</v>
      </c>
      <c r="I67" s="194">
        <v>35.260325878485311</v>
      </c>
      <c r="K67" s="192">
        <v>3230.4965471542469</v>
      </c>
      <c r="L67" s="192">
        <v>5089.2279511715833</v>
      </c>
      <c r="M67" s="194">
        <v>63.477143844786113</v>
      </c>
      <c r="O67" s="192">
        <v>1685.4628090654803</v>
      </c>
      <c r="P67" s="192">
        <v>5089.2279511715833</v>
      </c>
      <c r="Q67" s="194">
        <v>33.118241612216885</v>
      </c>
    </row>
    <row r="68" spans="1:17" s="222" customFormat="1" ht="12.95" customHeight="1">
      <c r="A68" s="224"/>
      <c r="B68" s="222" t="s">
        <v>414</v>
      </c>
      <c r="C68" s="185">
        <v>6599.583155362041</v>
      </c>
      <c r="D68" s="185">
        <v>11154.589818259874</v>
      </c>
      <c r="E68" s="186">
        <v>59.164731853775891</v>
      </c>
      <c r="G68" s="185">
        <v>3943.6035021335879</v>
      </c>
      <c r="H68" s="185">
        <v>11154.589818259874</v>
      </c>
      <c r="I68" s="186">
        <v>35.354088015661283</v>
      </c>
      <c r="K68" s="185">
        <v>3851.5756821613422</v>
      </c>
      <c r="L68" s="185">
        <v>6027.4615114711578</v>
      </c>
      <c r="M68" s="186">
        <v>63.900460829674643</v>
      </c>
      <c r="O68" s="185">
        <v>1963.2640448308537</v>
      </c>
      <c r="P68" s="185">
        <v>6027.4615114711578</v>
      </c>
      <c r="Q68" s="186">
        <v>32.571988076480778</v>
      </c>
    </row>
  </sheetData>
  <mergeCells count="8">
    <mergeCell ref="O1:Q3"/>
    <mergeCell ref="O4:Q4"/>
    <mergeCell ref="C4:E4"/>
    <mergeCell ref="G4:I4"/>
    <mergeCell ref="C1:E3"/>
    <mergeCell ref="G1:I3"/>
    <mergeCell ref="K1:M3"/>
    <mergeCell ref="K4:M4"/>
  </mergeCells>
  <phoneticPr fontId="0" type="noConversion"/>
  <conditionalFormatting sqref="A6:Q68">
    <cfRule type="expression" dxfId="73" priority="1" stopIfTrue="1">
      <formula>MOD(ROW(),2)=1</formula>
    </cfRule>
  </conditionalFormatting>
  <hyperlinks>
    <hyperlink ref="B1" r:id="rId1" xr:uid="{00000000-0004-0000-0D00-000000000000}"/>
    <hyperlink ref="A3" location="Key!A1" display="Link to Key" xr:uid="{D1F36ABD-843C-42C7-8D26-B7DC682C04EB}"/>
    <hyperlink ref="A2" location="Contents!A8" display="BACK TO CONTENTS" xr:uid="{3F5BC6F9-622A-41F3-91FA-4041AA305DC4}"/>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I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1.28515625" style="3" customWidth="1"/>
    <col min="4" max="4" width="9.85546875" style="3" customWidth="1"/>
    <col min="5" max="5" width="11.28515625" customWidth="1"/>
    <col min="6" max="6" width="1.7109375" customWidth="1"/>
    <col min="7" max="7" width="11.28515625" style="3" customWidth="1"/>
    <col min="8" max="8" width="12.42578125" style="3" customWidth="1"/>
    <col min="9" max="9" width="11.28515625" customWidth="1"/>
  </cols>
  <sheetData>
    <row r="1" spans="1:9" ht="39.950000000000003" customHeight="1">
      <c r="A1" s="24" t="s">
        <v>526</v>
      </c>
      <c r="B1" s="85" t="s">
        <v>122</v>
      </c>
      <c r="C1" s="321" t="s">
        <v>180</v>
      </c>
      <c r="D1" s="321"/>
      <c r="E1" s="321"/>
      <c r="F1" s="127"/>
      <c r="G1" s="321" t="s">
        <v>531</v>
      </c>
      <c r="H1" s="321"/>
      <c r="I1" s="321"/>
    </row>
    <row r="2" spans="1:9" ht="18" customHeight="1">
      <c r="A2" s="63" t="s">
        <v>29</v>
      </c>
      <c r="B2" s="63"/>
      <c r="C2" s="321"/>
      <c r="D2" s="321"/>
      <c r="E2" s="321"/>
      <c r="F2" s="125"/>
      <c r="G2" s="321"/>
      <c r="H2" s="321"/>
      <c r="I2" s="321"/>
    </row>
    <row r="3" spans="1:9" ht="18" customHeight="1">
      <c r="A3" s="62" t="s">
        <v>15</v>
      </c>
      <c r="B3" s="61"/>
      <c r="C3" s="333"/>
      <c r="D3" s="333"/>
      <c r="E3" s="333"/>
      <c r="F3" s="125"/>
      <c r="G3" s="333"/>
      <c r="H3" s="333"/>
      <c r="I3" s="333"/>
    </row>
    <row r="4" spans="1:9" ht="18" customHeight="1">
      <c r="A4" s="60"/>
      <c r="B4" s="61"/>
      <c r="C4" s="341">
        <v>2016</v>
      </c>
      <c r="D4" s="341"/>
      <c r="E4" s="341"/>
      <c r="F4" s="28"/>
      <c r="G4" s="341">
        <v>2016</v>
      </c>
      <c r="H4" s="341"/>
      <c r="I4" s="341"/>
    </row>
    <row r="5" spans="1:9" ht="54" customHeight="1">
      <c r="A5" s="177" t="s">
        <v>23</v>
      </c>
      <c r="B5" s="177" t="s">
        <v>392</v>
      </c>
      <c r="C5" s="134" t="s">
        <v>344</v>
      </c>
      <c r="D5" s="124" t="s">
        <v>345</v>
      </c>
      <c r="E5" s="135" t="s">
        <v>346</v>
      </c>
      <c r="F5" s="135"/>
      <c r="G5" s="134" t="s">
        <v>347</v>
      </c>
      <c r="H5" s="124" t="s">
        <v>348</v>
      </c>
      <c r="I5" s="135" t="s">
        <v>349</v>
      </c>
    </row>
    <row r="6" spans="1:9" ht="12.75">
      <c r="A6" s="196"/>
      <c r="B6" s="196"/>
      <c r="C6" s="200"/>
      <c r="D6" s="200"/>
      <c r="E6" s="131"/>
      <c r="F6" s="131"/>
      <c r="G6" s="200"/>
      <c r="H6" s="200"/>
      <c r="I6" s="131"/>
    </row>
    <row r="7" spans="1:9" ht="12.95" customHeight="1">
      <c r="A7" s="161" t="s">
        <v>20</v>
      </c>
      <c r="B7" s="178" t="s">
        <v>393</v>
      </c>
      <c r="C7" s="248">
        <v>132.67635489510491</v>
      </c>
      <c r="D7" s="248">
        <v>633.5078671328672</v>
      </c>
      <c r="E7" s="249">
        <v>20.943126641121626</v>
      </c>
      <c r="G7" s="256">
        <v>308.50043706293707</v>
      </c>
      <c r="H7" s="256">
        <v>648.54895104895104</v>
      </c>
      <c r="I7" s="257">
        <v>47.567795239507241</v>
      </c>
    </row>
    <row r="8" spans="1:9" ht="12.95" customHeight="1">
      <c r="A8" s="162"/>
      <c r="B8" s="178" t="s">
        <v>394</v>
      </c>
      <c r="C8" s="248">
        <v>107.10000000000001</v>
      </c>
      <c r="D8" s="248">
        <v>450.90000000000003</v>
      </c>
      <c r="E8" s="249">
        <v>23.752495009980041</v>
      </c>
      <c r="G8" s="256">
        <v>219.6</v>
      </c>
      <c r="H8" s="256">
        <v>532.80000000000007</v>
      </c>
      <c r="I8" s="257">
        <v>41.21621621621621</v>
      </c>
    </row>
    <row r="9" spans="1:9" ht="12.95" customHeight="1">
      <c r="A9" s="162"/>
      <c r="B9" s="178" t="s">
        <v>395</v>
      </c>
      <c r="C9" s="248">
        <v>91.733333333333334</v>
      </c>
      <c r="D9" s="248">
        <v>579.06666666666661</v>
      </c>
      <c r="E9" s="249">
        <v>15.841584158415845</v>
      </c>
      <c r="G9" s="256">
        <v>285.02857142857141</v>
      </c>
      <c r="H9" s="256">
        <v>547.12380952380954</v>
      </c>
      <c r="I9" s="257">
        <v>52.095808383233532</v>
      </c>
    </row>
    <row r="10" spans="1:9" ht="12.95" customHeight="1">
      <c r="A10" s="163"/>
      <c r="B10" s="178" t="s">
        <v>396</v>
      </c>
      <c r="C10" s="248">
        <v>217.98006644518273</v>
      </c>
      <c r="D10" s="248">
        <v>1132.3720930232557</v>
      </c>
      <c r="E10" s="249">
        <v>19.249862107004965</v>
      </c>
      <c r="G10" s="256">
        <v>558.37873754152827</v>
      </c>
      <c r="H10" s="256">
        <v>1195.455149501661</v>
      </c>
      <c r="I10" s="257">
        <v>46.708463949843264</v>
      </c>
    </row>
    <row r="11" spans="1:9" ht="12.95" customHeight="1">
      <c r="A11" s="162"/>
      <c r="B11" s="178" t="s">
        <v>397</v>
      </c>
      <c r="C11" s="248">
        <v>290.81904761904764</v>
      </c>
      <c r="D11" s="248">
        <v>1816.152380952381</v>
      </c>
      <c r="E11" s="249">
        <v>16.012921089063223</v>
      </c>
      <c r="G11" s="256">
        <v>893.40952380952388</v>
      </c>
      <c r="H11" s="256">
        <v>1666.9714285714285</v>
      </c>
      <c r="I11" s="257">
        <v>53.594771241830074</v>
      </c>
    </row>
    <row r="12" spans="1:9" ht="12.95" customHeight="1">
      <c r="B12" s="178" t="s">
        <v>398</v>
      </c>
      <c r="C12" s="248">
        <v>57.178217821782184</v>
      </c>
      <c r="D12" s="248">
        <v>303.86138613861391</v>
      </c>
      <c r="E12" s="249">
        <v>18.817204301075268</v>
      </c>
      <c r="G12" s="256">
        <v>143.21782178217822</v>
      </c>
      <c r="H12" s="256">
        <v>326.18811881188122</v>
      </c>
      <c r="I12" s="257">
        <v>43.906510851419029</v>
      </c>
    </row>
    <row r="13" spans="1:9" ht="12.95" customHeight="1">
      <c r="A13" s="162"/>
      <c r="B13" s="178" t="s">
        <v>399</v>
      </c>
      <c r="C13" s="248">
        <v>81.78145695364239</v>
      </c>
      <c r="D13" s="248">
        <v>330.98675496688742</v>
      </c>
      <c r="E13" s="249">
        <v>24.708377518557796</v>
      </c>
      <c r="G13" s="256">
        <v>163.91390728476821</v>
      </c>
      <c r="H13" s="256">
        <v>380.47682119205302</v>
      </c>
      <c r="I13" s="257">
        <v>43.08118081180811</v>
      </c>
    </row>
    <row r="14" spans="1:9" ht="12.95" customHeight="1">
      <c r="A14" s="162"/>
      <c r="B14" s="178" t="s">
        <v>400</v>
      </c>
      <c r="C14" s="248">
        <v>72.470588235294102</v>
      </c>
      <c r="D14" s="248">
        <v>340.23529411764702</v>
      </c>
      <c r="E14" s="249">
        <v>21.300138312586444</v>
      </c>
      <c r="G14" s="256">
        <v>179.76470588235293</v>
      </c>
      <c r="H14" s="256">
        <v>514.82352941176464</v>
      </c>
      <c r="I14" s="257">
        <v>34.917733089579528</v>
      </c>
    </row>
    <row r="15" spans="1:9" ht="12.95" customHeight="1">
      <c r="A15" s="162"/>
      <c r="B15" s="178" t="s">
        <v>401</v>
      </c>
      <c r="C15" s="248">
        <v>94.239316239316238</v>
      </c>
      <c r="D15" s="248">
        <v>476.88888888888886</v>
      </c>
      <c r="E15" s="249">
        <v>19.761273209549074</v>
      </c>
      <c r="G15" s="256">
        <v>244.13675213675214</v>
      </c>
      <c r="H15" s="256">
        <v>455.38461538461536</v>
      </c>
      <c r="I15" s="257">
        <v>53.611111111111107</v>
      </c>
    </row>
    <row r="16" spans="1:9" ht="12.95" customHeight="1">
      <c r="A16" s="163"/>
      <c r="B16" s="178" t="s">
        <v>402</v>
      </c>
      <c r="C16" s="248">
        <v>96.333333333333314</v>
      </c>
      <c r="D16" s="248">
        <v>587.99999999999989</v>
      </c>
      <c r="E16" s="249">
        <v>16.383219954648524</v>
      </c>
      <c r="G16" s="256">
        <v>274.99999999999994</v>
      </c>
      <c r="H16" s="256">
        <v>574.33333333333326</v>
      </c>
      <c r="I16" s="257">
        <v>47.88160185722576</v>
      </c>
    </row>
    <row r="17" spans="1:9" ht="12.95" customHeight="1">
      <c r="A17" s="163"/>
      <c r="B17" s="178" t="s">
        <v>403</v>
      </c>
      <c r="C17" s="248">
        <v>151.08823529411762</v>
      </c>
      <c r="D17" s="248">
        <v>821.0745098039215</v>
      </c>
      <c r="E17" s="249">
        <v>18.401281916570348</v>
      </c>
      <c r="G17" s="256">
        <v>394.32058823529411</v>
      </c>
      <c r="H17" s="256">
        <v>793.14705882352928</v>
      </c>
      <c r="I17" s="257">
        <v>49.715949123002197</v>
      </c>
    </row>
    <row r="18" spans="1:9" ht="12.95" customHeight="1">
      <c r="A18" s="164"/>
      <c r="B18" s="178" t="s">
        <v>404</v>
      </c>
      <c r="C18" s="248">
        <v>87.2</v>
      </c>
      <c r="D18" s="248">
        <v>614.65365853658545</v>
      </c>
      <c r="E18" s="249">
        <v>14.186851211072662</v>
      </c>
      <c r="G18" s="256">
        <v>299.88292682926829</v>
      </c>
      <c r="H18" s="256">
        <v>552.44390243902444</v>
      </c>
      <c r="I18" s="257">
        <v>54.28296438883541</v>
      </c>
    </row>
    <row r="19" spans="1:9" ht="12.95" customHeight="1">
      <c r="A19" s="162"/>
      <c r="B19" s="178" t="s">
        <v>405</v>
      </c>
      <c r="C19" s="248">
        <v>52.355072463768117</v>
      </c>
      <c r="D19" s="248">
        <v>319.56521739130437</v>
      </c>
      <c r="E19" s="249">
        <v>16.383219954648524</v>
      </c>
      <c r="G19" s="256">
        <v>149.45652173913044</v>
      </c>
      <c r="H19" s="256">
        <v>312.13768115942031</v>
      </c>
      <c r="I19" s="257">
        <v>47.88160185722576</v>
      </c>
    </row>
    <row r="20" spans="1:9" ht="12.95" customHeight="1">
      <c r="A20" s="162"/>
      <c r="B20" s="178" t="s">
        <v>406</v>
      </c>
      <c r="C20" s="248">
        <v>220.63291139240505</v>
      </c>
      <c r="D20" s="248">
        <v>1364.3354430379748</v>
      </c>
      <c r="E20" s="249">
        <v>16.171456405260592</v>
      </c>
      <c r="G20" s="256">
        <v>674.52531645569616</v>
      </c>
      <c r="H20" s="256">
        <v>1297.879746835443</v>
      </c>
      <c r="I20" s="257">
        <v>51.971326164874554</v>
      </c>
    </row>
    <row r="21" spans="1:9" ht="12.95" customHeight="1">
      <c r="A21" s="162"/>
      <c r="B21" s="178" t="s">
        <v>407</v>
      </c>
      <c r="C21" s="248">
        <v>110.30555555555556</v>
      </c>
      <c r="D21" s="248">
        <v>477.11111111111114</v>
      </c>
      <c r="E21" s="249">
        <v>23.119469026548671</v>
      </c>
      <c r="G21" s="256">
        <v>239.61111111111111</v>
      </c>
      <c r="H21" s="256">
        <v>565.25</v>
      </c>
      <c r="I21" s="257">
        <v>42.390289449112977</v>
      </c>
    </row>
    <row r="22" spans="1:9" ht="12.95" customHeight="1">
      <c r="A22" s="162"/>
      <c r="B22" s="178" t="s">
        <v>408</v>
      </c>
      <c r="C22" s="248">
        <v>152.8834355828221</v>
      </c>
      <c r="D22" s="248">
        <v>1035.8282208588957</v>
      </c>
      <c r="E22" s="249">
        <v>14.759535655058045</v>
      </c>
      <c r="G22" s="256">
        <v>510.18404907975463</v>
      </c>
      <c r="H22" s="256">
        <v>996.31901840490798</v>
      </c>
      <c r="I22" s="257">
        <v>51.206896551724142</v>
      </c>
    </row>
    <row r="23" spans="1:9" ht="12.95" customHeight="1">
      <c r="A23" s="163"/>
      <c r="B23" s="178" t="s">
        <v>424</v>
      </c>
      <c r="C23" s="248">
        <v>79.244186046511629</v>
      </c>
      <c r="D23" s="248">
        <v>461.80232558139534</v>
      </c>
      <c r="E23" s="249">
        <v>17.159763313609471</v>
      </c>
      <c r="G23" s="256">
        <v>235.91085271317829</v>
      </c>
      <c r="H23" s="256">
        <v>488.21705426356584</v>
      </c>
      <c r="I23" s="257">
        <v>48.320895522388064</v>
      </c>
    </row>
    <row r="24" spans="1:9" ht="12.95" customHeight="1">
      <c r="A24" s="164"/>
      <c r="B24" s="178" t="s">
        <v>425</v>
      </c>
      <c r="C24" s="248">
        <v>88.201492537313428</v>
      </c>
      <c r="D24" s="248">
        <v>542.52238805970148</v>
      </c>
      <c r="E24" s="249">
        <v>16.257668711656443</v>
      </c>
      <c r="G24" s="256">
        <v>258.77985074626866</v>
      </c>
      <c r="H24" s="256">
        <v>511.7350746268657</v>
      </c>
      <c r="I24" s="257">
        <v>50.569105691056912</v>
      </c>
    </row>
    <row r="25" spans="1:9" ht="12.95" customHeight="1">
      <c r="A25" s="161"/>
      <c r="B25" s="178" t="s">
        <v>427</v>
      </c>
      <c r="C25" s="248">
        <v>67.014084507042256</v>
      </c>
      <c r="D25" s="248">
        <v>382.49577464788729</v>
      </c>
      <c r="E25" s="249">
        <v>17.520215633423184</v>
      </c>
      <c r="G25" s="256">
        <v>184.54647887323944</v>
      </c>
      <c r="H25" s="256">
        <v>400.70985915492957</v>
      </c>
      <c r="I25" s="257">
        <v>46.054888507718694</v>
      </c>
    </row>
    <row r="26" spans="1:9" ht="12.95" customHeight="1">
      <c r="A26" s="162"/>
      <c r="B26" s="178" t="s">
        <v>432</v>
      </c>
      <c r="C26" s="248">
        <v>212.13333333333333</v>
      </c>
      <c r="D26" s="248">
        <v>837.7833333333333</v>
      </c>
      <c r="E26" s="249">
        <v>25.320786997433704</v>
      </c>
      <c r="G26" s="256">
        <v>382.7</v>
      </c>
      <c r="H26" s="256">
        <v>869.31666666666672</v>
      </c>
      <c r="I26" s="257">
        <v>44.023083264633136</v>
      </c>
    </row>
    <row r="27" spans="1:9" ht="12.95" customHeight="1">
      <c r="A27" s="162"/>
      <c r="B27" s="178" t="s">
        <v>433</v>
      </c>
      <c r="C27" s="248">
        <v>177.42857142857144</v>
      </c>
      <c r="D27" s="248">
        <v>696.38961038961043</v>
      </c>
      <c r="E27" s="249">
        <v>25.478348439073518</v>
      </c>
      <c r="G27" s="256">
        <v>319.79220779220782</v>
      </c>
      <c r="H27" s="256">
        <v>572.96103896103898</v>
      </c>
      <c r="I27" s="257">
        <v>55.813953488372093</v>
      </c>
    </row>
    <row r="28" spans="1:9" ht="12.95" customHeight="1">
      <c r="A28" s="162"/>
      <c r="B28" s="178" t="s">
        <v>434</v>
      </c>
      <c r="C28" s="248">
        <v>148.95348837209301</v>
      </c>
      <c r="D28" s="248">
        <v>603.62790697674404</v>
      </c>
      <c r="E28" s="249">
        <v>24.676375404530749</v>
      </c>
      <c r="G28" s="256">
        <v>300.3488372093023</v>
      </c>
      <c r="H28" s="256">
        <v>650.99999999999989</v>
      </c>
      <c r="I28" s="257">
        <v>46.136534133533388</v>
      </c>
    </row>
    <row r="29" spans="1:9" ht="12.95" customHeight="1">
      <c r="A29" s="163"/>
      <c r="B29" s="178" t="s">
        <v>435</v>
      </c>
      <c r="C29" s="248">
        <v>367.06631823461095</v>
      </c>
      <c r="D29" s="248">
        <v>1709.7256678281067</v>
      </c>
      <c r="E29" s="249">
        <v>21.469310845692657</v>
      </c>
      <c r="G29" s="256">
        <v>818.69779326364687</v>
      </c>
      <c r="H29" s="256">
        <v>1399.1881533101043</v>
      </c>
      <c r="I29" s="257">
        <v>58.512344556865145</v>
      </c>
    </row>
    <row r="30" spans="1:9" ht="12.95" customHeight="1">
      <c r="A30" s="164"/>
      <c r="B30" s="178" t="s">
        <v>436</v>
      </c>
      <c r="C30" s="248">
        <v>86.298449612403104</v>
      </c>
      <c r="D30" s="248">
        <v>349.72093023255815</v>
      </c>
      <c r="E30" s="249">
        <v>24.676375404530745</v>
      </c>
      <c r="G30" s="256">
        <v>174.01162790697674</v>
      </c>
      <c r="H30" s="256">
        <v>377.16666666666669</v>
      </c>
      <c r="I30" s="257">
        <v>46.136534133533381</v>
      </c>
    </row>
    <row r="31" spans="1:9" ht="12.95" customHeight="1">
      <c r="A31" s="161"/>
      <c r="B31" s="178" t="s">
        <v>437</v>
      </c>
      <c r="C31" s="248">
        <v>395.94407894736844</v>
      </c>
      <c r="D31" s="248">
        <v>1678.3881578947369</v>
      </c>
      <c r="E31" s="249">
        <v>23.590733590733592</v>
      </c>
      <c r="G31" s="256">
        <v>821.6973684210526</v>
      </c>
      <c r="H31" s="256">
        <v>1531.9342105263158</v>
      </c>
      <c r="I31" s="257">
        <v>53.637901861252111</v>
      </c>
    </row>
    <row r="32" spans="1:9" ht="12.95" customHeight="1">
      <c r="A32" s="162"/>
      <c r="B32" s="178" t="s">
        <v>438</v>
      </c>
      <c r="C32" s="248">
        <v>352.11357409713571</v>
      </c>
      <c r="D32" s="248">
        <v>1802.7496056454961</v>
      </c>
      <c r="E32" s="249">
        <v>19.532028907090357</v>
      </c>
      <c r="G32" s="256">
        <v>835.18674415386749</v>
      </c>
      <c r="H32" s="256">
        <v>1629.8950878649509</v>
      </c>
      <c r="I32" s="257">
        <v>51.241748648246066</v>
      </c>
    </row>
    <row r="33" spans="1:9" ht="12.95" customHeight="1">
      <c r="A33" s="162"/>
      <c r="B33" s="178" t="s">
        <v>409</v>
      </c>
      <c r="C33" s="248">
        <v>52.48</v>
      </c>
      <c r="D33" s="248">
        <v>244.35999999999999</v>
      </c>
      <c r="E33" s="249">
        <v>21.476510067114095</v>
      </c>
      <c r="G33" s="256">
        <v>114.8</v>
      </c>
      <c r="H33" s="256">
        <v>250.1</v>
      </c>
      <c r="I33" s="257">
        <v>45.901639344262293</v>
      </c>
    </row>
    <row r="34" spans="1:9" ht="12.95" customHeight="1">
      <c r="A34" s="162"/>
      <c r="B34" s="178" t="s">
        <v>410</v>
      </c>
      <c r="C34" s="248">
        <v>141.68575418994413</v>
      </c>
      <c r="D34" s="248">
        <v>631.16930477964002</v>
      </c>
      <c r="E34" s="249">
        <v>22.448137625990995</v>
      </c>
      <c r="G34" s="256">
        <v>301.04019242706397</v>
      </c>
      <c r="H34" s="256">
        <v>630.23665425201739</v>
      </c>
      <c r="I34" s="257">
        <v>47.766214547509449</v>
      </c>
    </row>
    <row r="35" spans="1:9" ht="12.95" customHeight="1">
      <c r="A35" s="162"/>
      <c r="B35" s="178" t="s">
        <v>411</v>
      </c>
      <c r="C35" s="248">
        <v>86</v>
      </c>
      <c r="D35" s="248">
        <v>637.32291666666663</v>
      </c>
      <c r="E35" s="249">
        <v>13.493944396319241</v>
      </c>
      <c r="G35" s="256">
        <v>317.66666666666669</v>
      </c>
      <c r="H35" s="256">
        <v>597.79166666666663</v>
      </c>
      <c r="I35" s="257">
        <v>53.140029274412782</v>
      </c>
    </row>
    <row r="36" spans="1:9" ht="12.95" customHeight="1">
      <c r="A36" s="163"/>
      <c r="B36" s="178" t="s">
        <v>428</v>
      </c>
      <c r="C36" s="248">
        <v>353.38355534230391</v>
      </c>
      <c r="D36" s="248">
        <v>2877.7532619475223</v>
      </c>
      <c r="E36" s="249">
        <v>12.279842056478159</v>
      </c>
      <c r="G36" s="256">
        <v>1424.6198793289996</v>
      </c>
      <c r="H36" s="256">
        <v>2636.9357896209303</v>
      </c>
      <c r="I36" s="257">
        <v>54.025580938919795</v>
      </c>
    </row>
    <row r="37" spans="1:9" ht="12.95" customHeight="1">
      <c r="A37" s="164"/>
      <c r="B37" s="178" t="s">
        <v>429</v>
      </c>
      <c r="C37" s="248">
        <v>176.58771615125207</v>
      </c>
      <c r="D37" s="248">
        <v>1062.7532721652196</v>
      </c>
      <c r="E37" s="249">
        <v>16.616059510358212</v>
      </c>
      <c r="G37" s="256">
        <v>522.07445409102866</v>
      </c>
      <c r="H37" s="256">
        <v>978.84569252110691</v>
      </c>
      <c r="I37" s="257">
        <v>53.335725751254827</v>
      </c>
    </row>
    <row r="38" spans="1:9" ht="12.95" customHeight="1">
      <c r="A38" s="161"/>
      <c r="B38" s="178"/>
      <c r="C38" s="248"/>
      <c r="D38" s="248"/>
      <c r="E38" s="249"/>
      <c r="G38" s="256"/>
      <c r="H38" s="256"/>
      <c r="I38" s="257"/>
    </row>
    <row r="39" spans="1:9" s="180" customFormat="1" ht="12.95" customHeight="1">
      <c r="B39" s="180" t="s">
        <v>412</v>
      </c>
      <c r="C39" s="243">
        <v>4801.3115279645881</v>
      </c>
      <c r="D39" s="243">
        <v>25803.103948775621</v>
      </c>
      <c r="E39" s="244">
        <v>18.607495972175141</v>
      </c>
      <c r="G39" s="251">
        <v>12550.803923972366</v>
      </c>
      <c r="H39" s="251">
        <v>24885.316779543646</v>
      </c>
      <c r="I39" s="252">
        <v>50.434575678335115</v>
      </c>
    </row>
    <row r="40" spans="1:9" s="180" customFormat="1" ht="12.95" customHeight="1">
      <c r="B40" s="180" t="s">
        <v>413</v>
      </c>
      <c r="C40" s="243">
        <v>6856.973757662553</v>
      </c>
      <c r="D40" s="243">
        <v>35644.255682936069</v>
      </c>
      <c r="E40" s="244">
        <v>19.237247703127615</v>
      </c>
      <c r="G40" s="251">
        <v>16894.563928664462</v>
      </c>
      <c r="H40" s="251">
        <v>36518.52703812746</v>
      </c>
      <c r="I40" s="252">
        <v>46.262993879861462</v>
      </c>
    </row>
    <row r="41" spans="1:9" s="222" customFormat="1" ht="12.95" customHeight="1">
      <c r="B41" s="222" t="s">
        <v>414</v>
      </c>
      <c r="C41" s="245">
        <v>11658.285285627142</v>
      </c>
      <c r="D41" s="245">
        <v>61447.35963171169</v>
      </c>
      <c r="E41" s="246">
        <v>18.972801037346031</v>
      </c>
      <c r="G41" s="253">
        <v>29445.367852636828</v>
      </c>
      <c r="H41" s="253">
        <v>61403.843817671106</v>
      </c>
      <c r="I41" s="254">
        <v>47.953623131591137</v>
      </c>
    </row>
    <row r="42" spans="1:9" ht="12.95" customHeight="1">
      <c r="A42" s="162"/>
      <c r="B42" s="178"/>
      <c r="C42" s="245"/>
      <c r="D42" s="245"/>
      <c r="E42" s="246"/>
      <c r="G42" s="253"/>
      <c r="H42" s="253"/>
      <c r="I42" s="254"/>
    </row>
    <row r="43" spans="1:9" ht="12.95" customHeight="1">
      <c r="A43" s="163"/>
      <c r="B43" s="9"/>
      <c r="C43" s="242"/>
      <c r="D43" s="242"/>
      <c r="E43" s="247"/>
      <c r="G43" s="250"/>
      <c r="H43" s="250"/>
      <c r="I43" s="255"/>
    </row>
    <row r="44" spans="1:9" ht="12.95" customHeight="1">
      <c r="A44" s="161" t="s">
        <v>21</v>
      </c>
      <c r="B44" s="178" t="s">
        <v>415</v>
      </c>
      <c r="C44" s="248">
        <v>124.63492063492063</v>
      </c>
      <c r="D44" s="248">
        <v>564.57142857142856</v>
      </c>
      <c r="E44" s="249">
        <v>22.076023391812864</v>
      </c>
      <c r="G44" s="256">
        <v>279.8095238095238</v>
      </c>
      <c r="H44" s="256">
        <v>647.11111111111109</v>
      </c>
      <c r="I44" s="257">
        <v>43.239795918367349</v>
      </c>
    </row>
    <row r="45" spans="1:9" ht="12.95" customHeight="1">
      <c r="A45" s="161"/>
      <c r="B45" s="178" t="s">
        <v>416</v>
      </c>
      <c r="C45" s="248">
        <v>54.990291262135926</v>
      </c>
      <c r="D45" s="248">
        <v>311.30097087378641</v>
      </c>
      <c r="E45" s="249">
        <v>17.664670658682635</v>
      </c>
      <c r="G45" s="256">
        <v>141.66990291262135</v>
      </c>
      <c r="H45" s="256">
        <v>282.40776699029129</v>
      </c>
      <c r="I45" s="257">
        <v>50.165016501650165</v>
      </c>
    </row>
    <row r="46" spans="1:9" s="180" customFormat="1" ht="12.95" customHeight="1">
      <c r="A46" s="162"/>
      <c r="B46" s="178" t="s">
        <v>417</v>
      </c>
      <c r="C46" s="248">
        <v>73.224999999999994</v>
      </c>
      <c r="D46" s="248">
        <v>348</v>
      </c>
      <c r="E46" s="249">
        <v>21.041666666666664</v>
      </c>
      <c r="G46" s="256">
        <v>162.4</v>
      </c>
      <c r="H46" s="256">
        <v>353.07499999999999</v>
      </c>
      <c r="I46" s="257">
        <v>45.995893223819309</v>
      </c>
    </row>
    <row r="47" spans="1:9" s="180" customFormat="1" ht="12.95" customHeight="1">
      <c r="A47" s="162"/>
      <c r="B47" s="178" t="s">
        <v>426</v>
      </c>
      <c r="C47" s="248">
        <v>143.66308243727599</v>
      </c>
      <c r="D47" s="248">
        <v>608.09677419354841</v>
      </c>
      <c r="E47" s="249">
        <v>23.625036101827785</v>
      </c>
      <c r="G47" s="256">
        <v>302.94982078853047</v>
      </c>
      <c r="H47" s="256">
        <v>770.25806451612914</v>
      </c>
      <c r="I47" s="257">
        <v>39.330950852016258</v>
      </c>
    </row>
    <row r="48" spans="1:9" s="163" customFormat="1" ht="12.95" customHeight="1">
      <c r="A48" s="162"/>
      <c r="B48" s="178" t="s">
        <v>439</v>
      </c>
      <c r="C48" s="248">
        <v>1048.3891891891892</v>
      </c>
      <c r="D48" s="248">
        <v>4482.7675675675682</v>
      </c>
      <c r="E48" s="249">
        <v>23.387096774193544</v>
      </c>
      <c r="G48" s="256">
        <v>2355.5459459459462</v>
      </c>
      <c r="H48" s="256">
        <v>4648.3027027027028</v>
      </c>
      <c r="I48" s="257">
        <v>50.675399099467867</v>
      </c>
    </row>
    <row r="49" spans="1:9" ht="12.95" customHeight="1">
      <c r="A49" s="162"/>
      <c r="B49" s="178" t="s">
        <v>440</v>
      </c>
      <c r="C49" s="248">
        <v>987.31372549019613</v>
      </c>
      <c r="D49" s="248">
        <v>4223.8235294117649</v>
      </c>
      <c r="E49" s="249">
        <v>23.374881043567068</v>
      </c>
      <c r="G49" s="256">
        <v>2077.5882352941176</v>
      </c>
      <c r="H49" s="256">
        <v>4028.6078431372548</v>
      </c>
      <c r="I49" s="257">
        <v>51.57087302089468</v>
      </c>
    </row>
    <row r="50" spans="1:9" ht="12.95" customHeight="1">
      <c r="A50" s="163"/>
      <c r="B50" s="9" t="s">
        <v>418</v>
      </c>
      <c r="C50" s="248">
        <v>191.36842105263156</v>
      </c>
      <c r="D50" s="248">
        <v>678.31578947368416</v>
      </c>
      <c r="E50" s="249">
        <v>28.212290502793298</v>
      </c>
      <c r="G50" s="256">
        <v>323.05263157894734</v>
      </c>
      <c r="H50" s="256">
        <v>811.8947368421052</v>
      </c>
      <c r="I50" s="257">
        <v>39.789964994165693</v>
      </c>
    </row>
    <row r="51" spans="1:9" ht="12.95" customHeight="1">
      <c r="A51" s="164"/>
      <c r="B51" s="178" t="s">
        <v>419</v>
      </c>
      <c r="C51" s="248">
        <v>80.707692307692298</v>
      </c>
      <c r="D51" s="248">
        <v>272.15384615384613</v>
      </c>
      <c r="E51" s="249">
        <v>29.655172413793103</v>
      </c>
      <c r="G51" s="256">
        <v>135.13846153846151</v>
      </c>
      <c r="H51" s="256">
        <v>334.09230769230766</v>
      </c>
      <c r="I51" s="257">
        <v>40.449438202247187</v>
      </c>
    </row>
    <row r="52" spans="1:9" ht="12.95" customHeight="1">
      <c r="A52" s="161"/>
      <c r="B52" s="178" t="s">
        <v>420</v>
      </c>
      <c r="C52" s="248">
        <v>47.479166666666671</v>
      </c>
      <c r="D52" s="248">
        <v>311.75000000000006</v>
      </c>
      <c r="E52" s="249">
        <v>15.229885057471263</v>
      </c>
      <c r="G52" s="256">
        <v>135.27083333333334</v>
      </c>
      <c r="H52" s="256">
        <v>293.83333333333337</v>
      </c>
      <c r="I52" s="257">
        <v>46.036585365853654</v>
      </c>
    </row>
    <row r="53" spans="1:9" ht="12.95" customHeight="1">
      <c r="A53" s="165"/>
      <c r="B53" s="178" t="s">
        <v>430</v>
      </c>
      <c r="C53" s="248">
        <v>108.43421052631579</v>
      </c>
      <c r="D53" s="248">
        <v>857.76315789473688</v>
      </c>
      <c r="E53" s="249">
        <v>12.641509433962264</v>
      </c>
      <c r="G53" s="256">
        <v>430.5</v>
      </c>
      <c r="H53" s="256">
        <v>747.71052631578948</v>
      </c>
      <c r="I53" s="257">
        <v>57.575757575757578</v>
      </c>
    </row>
    <row r="54" spans="1:9" ht="12.95" customHeight="1">
      <c r="A54" s="165"/>
      <c r="B54" s="178" t="s">
        <v>431</v>
      </c>
      <c r="C54" s="248">
        <v>50.272058823529413</v>
      </c>
      <c r="D54" s="248">
        <v>366.4485294117647</v>
      </c>
      <c r="E54" s="249">
        <v>13.718723037100949</v>
      </c>
      <c r="G54" s="256">
        <v>183.06617647058823</v>
      </c>
      <c r="H54" s="256">
        <v>346.84558823529409</v>
      </c>
      <c r="I54" s="257">
        <v>52.78030993618961</v>
      </c>
    </row>
    <row r="55" spans="1:9" ht="12.95" customHeight="1">
      <c r="A55" s="165"/>
      <c r="B55" s="178" t="s">
        <v>421</v>
      </c>
      <c r="C55" s="248">
        <v>477.66976127320953</v>
      </c>
      <c r="D55" s="248">
        <v>3829.4350132625991</v>
      </c>
      <c r="E55" s="249">
        <v>12.473635395792886</v>
      </c>
      <c r="G55" s="256">
        <v>1888.393899204244</v>
      </c>
      <c r="H55" s="256">
        <v>3614.9389920424401</v>
      </c>
      <c r="I55" s="257">
        <v>52.238610481702807</v>
      </c>
    </row>
    <row r="56" spans="1:9" ht="12.95" customHeight="1">
      <c r="A56" s="165"/>
      <c r="B56" s="178"/>
      <c r="C56" s="248"/>
      <c r="D56" s="248"/>
      <c r="E56" s="249"/>
      <c r="G56" s="256"/>
      <c r="H56" s="256"/>
      <c r="I56" s="257"/>
    </row>
    <row r="57" spans="1:9" s="180" customFormat="1" ht="12.95" customHeight="1">
      <c r="A57" s="221"/>
      <c r="B57" s="180" t="s">
        <v>412</v>
      </c>
      <c r="C57" s="243">
        <v>3388.147519663763</v>
      </c>
      <c r="D57" s="243">
        <v>16854.426606814723</v>
      </c>
      <c r="E57" s="244">
        <v>20.102419374467708</v>
      </c>
      <c r="G57" s="251">
        <v>8415.385430876313</v>
      </c>
      <c r="H57" s="251">
        <v>16879.07797291876</v>
      </c>
      <c r="I57" s="252">
        <v>49.856902399397526</v>
      </c>
    </row>
    <row r="58" spans="1:9" s="180" customFormat="1" ht="12.95" customHeight="1">
      <c r="A58" s="221"/>
      <c r="B58" s="180" t="s">
        <v>413</v>
      </c>
      <c r="C58" s="243">
        <v>5968.2587926921578</v>
      </c>
      <c r="D58" s="243">
        <v>28053.414182247499</v>
      </c>
      <c r="E58" s="244">
        <v>21.274625448152886</v>
      </c>
      <c r="G58" s="251">
        <v>13320.628429177792</v>
      </c>
      <c r="H58" s="251">
        <v>30540.520725427628</v>
      </c>
      <c r="I58" s="252">
        <v>43.616245279299434</v>
      </c>
    </row>
    <row r="59" spans="1:9" s="222" customFormat="1" ht="12.95" customHeight="1">
      <c r="B59" s="222" t="s">
        <v>414</v>
      </c>
      <c r="C59" s="245">
        <v>9356.4063123559208</v>
      </c>
      <c r="D59" s="245">
        <v>44907.840789062218</v>
      </c>
      <c r="E59" s="246">
        <v>20.834683093102026</v>
      </c>
      <c r="G59" s="253">
        <v>21736.013860054103</v>
      </c>
      <c r="H59" s="253">
        <v>47419.598698346388</v>
      </c>
      <c r="I59" s="254">
        <v>45.837616632576186</v>
      </c>
    </row>
    <row r="60" spans="1:9" ht="12.95" customHeight="1">
      <c r="B60" s="178"/>
      <c r="C60" s="242"/>
      <c r="D60" s="242"/>
      <c r="E60" s="247"/>
      <c r="G60" s="250"/>
      <c r="H60" s="250"/>
      <c r="I60" s="255"/>
    </row>
    <row r="61" spans="1:9" ht="12.95" customHeight="1">
      <c r="B61" s="178"/>
      <c r="C61" s="242"/>
      <c r="D61" s="242"/>
      <c r="E61" s="247"/>
      <c r="G61" s="250"/>
      <c r="H61" s="250"/>
      <c r="I61" s="255"/>
    </row>
    <row r="62" spans="1:9" ht="12.95" customHeight="1">
      <c r="A62" s="161" t="s">
        <v>22</v>
      </c>
      <c r="B62" s="178" t="s">
        <v>441</v>
      </c>
      <c r="C62" s="248">
        <v>229.01886792452831</v>
      </c>
      <c r="D62" s="248">
        <v>1109.4905660377358</v>
      </c>
      <c r="E62" s="249">
        <v>20.641803989592368</v>
      </c>
      <c r="G62" s="256">
        <v>547.52830188679241</v>
      </c>
      <c r="H62" s="256">
        <v>1062.3396226415095</v>
      </c>
      <c r="I62" s="257">
        <v>51.539855072463759</v>
      </c>
    </row>
    <row r="63" spans="1:9" s="180" customFormat="1" ht="12.95" customHeight="1">
      <c r="A63" s="4"/>
      <c r="B63" s="178" t="s">
        <v>422</v>
      </c>
      <c r="C63" s="248">
        <v>59.698113207547173</v>
      </c>
      <c r="D63" s="248">
        <v>232.73584905660377</v>
      </c>
      <c r="E63" s="249">
        <v>25.650587758411024</v>
      </c>
      <c r="G63" s="256">
        <v>100.73584905660377</v>
      </c>
      <c r="H63" s="256">
        <v>257.16981132075472</v>
      </c>
      <c r="I63" s="257">
        <v>39.170946441672776</v>
      </c>
    </row>
    <row r="64" spans="1:9" s="180" customFormat="1" ht="12.95" customHeight="1">
      <c r="A64" s="4"/>
      <c r="B64" s="178" t="s">
        <v>423</v>
      </c>
      <c r="C64" s="248">
        <v>159.25352112676057</v>
      </c>
      <c r="D64" s="248">
        <v>1301.6901408450703</v>
      </c>
      <c r="E64" s="249">
        <v>12.234364856091757</v>
      </c>
      <c r="G64" s="256">
        <v>689.78873239436621</v>
      </c>
      <c r="H64" s="256">
        <v>1802.8028169014085</v>
      </c>
      <c r="I64" s="257">
        <v>38.262017672013059</v>
      </c>
    </row>
    <row r="65" spans="1:9" s="163" customFormat="1" ht="12.95" customHeight="1">
      <c r="A65" s="4"/>
      <c r="B65" s="178"/>
      <c r="C65" s="242"/>
      <c r="D65" s="242"/>
      <c r="E65" s="247"/>
      <c r="G65" s="250"/>
      <c r="H65" s="250"/>
      <c r="I65" s="255"/>
    </row>
    <row r="66" spans="1:9" s="180" customFormat="1" ht="12.95" customHeight="1">
      <c r="A66" s="181"/>
      <c r="B66" s="180" t="s">
        <v>412</v>
      </c>
      <c r="C66" s="243">
        <v>447.97050225883606</v>
      </c>
      <c r="D66" s="243">
        <v>2643.9165559394096</v>
      </c>
      <c r="E66" s="244">
        <v>16.943443288801816</v>
      </c>
      <c r="G66" s="251">
        <v>1338.0528833377625</v>
      </c>
      <c r="H66" s="251">
        <v>3122.3122508636725</v>
      </c>
      <c r="I66" s="252">
        <v>42.854550596841797</v>
      </c>
    </row>
    <row r="67" spans="1:9" s="180" customFormat="1" ht="12.95" customHeight="1">
      <c r="A67" s="181"/>
      <c r="B67" s="180" t="s">
        <v>413</v>
      </c>
      <c r="C67" s="243">
        <v>2005.3914891322124</v>
      </c>
      <c r="D67" s="243">
        <v>8250.6591748554438</v>
      </c>
      <c r="E67" s="244">
        <v>24.30583359016703</v>
      </c>
      <c r="G67" s="251">
        <v>3938.4412558936506</v>
      </c>
      <c r="H67" s="251">
        <v>9969.0190364935352</v>
      </c>
      <c r="I67" s="252">
        <v>39.506808458046066</v>
      </c>
    </row>
    <row r="68" spans="1:9" s="222" customFormat="1" ht="12.95" customHeight="1">
      <c r="A68" s="224"/>
      <c r="B68" s="222" t="s">
        <v>414</v>
      </c>
      <c r="C68" s="245">
        <v>2453.3619913910484</v>
      </c>
      <c r="D68" s="245">
        <v>10894.575730794853</v>
      </c>
      <c r="E68" s="246">
        <v>22.519114576039158</v>
      </c>
      <c r="G68" s="253">
        <v>5276.4941392314131</v>
      </c>
      <c r="H68" s="253">
        <v>13091.331287357207</v>
      </c>
      <c r="I68" s="254">
        <v>40.305252563023309</v>
      </c>
    </row>
  </sheetData>
  <mergeCells count="4">
    <mergeCell ref="C4:E4"/>
    <mergeCell ref="G4:I4"/>
    <mergeCell ref="C1:E3"/>
    <mergeCell ref="G1:I3"/>
  </mergeCells>
  <phoneticPr fontId="0" type="noConversion"/>
  <conditionalFormatting sqref="G4">
    <cfRule type="cellIs" dxfId="72" priority="29" stopIfTrue="1" operator="between">
      <formula>0</formula>
      <formula>4</formula>
    </cfRule>
  </conditionalFormatting>
  <conditionalFormatting sqref="G4">
    <cfRule type="cellIs" dxfId="71" priority="28" stopIfTrue="1" operator="between">
      <formula>0</formula>
      <formula>4</formula>
    </cfRule>
  </conditionalFormatting>
  <conditionalFormatting sqref="G4">
    <cfRule type="cellIs" dxfId="70" priority="27" stopIfTrue="1" operator="between">
      <formula>0</formula>
      <formula>4</formula>
    </cfRule>
  </conditionalFormatting>
  <conditionalFormatting sqref="G4">
    <cfRule type="cellIs" dxfId="69" priority="26" stopIfTrue="1" operator="between">
      <formula>0</formula>
      <formula>4</formula>
    </cfRule>
  </conditionalFormatting>
  <conditionalFormatting sqref="C4">
    <cfRule type="cellIs" dxfId="68" priority="5" stopIfTrue="1" operator="between">
      <formula>0</formula>
      <formula>4</formula>
    </cfRule>
  </conditionalFormatting>
  <conditionalFormatting sqref="C4">
    <cfRule type="cellIs" dxfId="67" priority="4" stopIfTrue="1" operator="between">
      <formula>0</formula>
      <formula>4</formula>
    </cfRule>
  </conditionalFormatting>
  <conditionalFormatting sqref="C4">
    <cfRule type="cellIs" dxfId="66" priority="3" stopIfTrue="1" operator="between">
      <formula>0</formula>
      <formula>4</formula>
    </cfRule>
  </conditionalFormatting>
  <conditionalFormatting sqref="C4">
    <cfRule type="cellIs" dxfId="65" priority="2" stopIfTrue="1" operator="between">
      <formula>0</formula>
      <formula>4</formula>
    </cfRule>
  </conditionalFormatting>
  <conditionalFormatting sqref="A6:I68">
    <cfRule type="expression" dxfId="64" priority="1" stopIfTrue="1">
      <formula>MOD(ROW(),2)=1</formula>
    </cfRule>
  </conditionalFormatting>
  <hyperlinks>
    <hyperlink ref="B1" r:id="rId1" xr:uid="{00000000-0004-0000-0E00-000000000000}"/>
    <hyperlink ref="A3" location="Key!A1" display="Link to Key" xr:uid="{D0B731C6-B991-4422-BB0C-443438E5DECC}"/>
    <hyperlink ref="A2" location="Contents!A8" display="BACK TO CONTENTS" xr:uid="{B6B4C583-6CD5-46B2-94B7-3B27C60F991A}"/>
  </hyperlinks>
  <pageMargins left="0.75" right="0.75" top="1" bottom="1" header="0.5" footer="0.5"/>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21.42578125" customWidth="1"/>
  </cols>
  <sheetData>
    <row r="1" spans="1:4" ht="39.950000000000003" customHeight="1">
      <c r="A1" s="24" t="s">
        <v>526</v>
      </c>
      <c r="B1" s="85" t="s">
        <v>122</v>
      </c>
      <c r="C1" s="321" t="s">
        <v>183</v>
      </c>
      <c r="D1" s="321"/>
    </row>
    <row r="2" spans="1:4" ht="18" customHeight="1">
      <c r="A2" s="63" t="s">
        <v>29</v>
      </c>
      <c r="B2" s="63"/>
      <c r="C2" s="321"/>
      <c r="D2" s="321"/>
    </row>
    <row r="3" spans="1:4" ht="18" customHeight="1">
      <c r="A3" s="62" t="s">
        <v>15</v>
      </c>
      <c r="B3" s="61"/>
      <c r="C3" s="333"/>
      <c r="D3" s="333"/>
    </row>
    <row r="4" spans="1:4" ht="18" customHeight="1">
      <c r="A4" s="60"/>
      <c r="B4" s="61"/>
      <c r="C4" s="337">
        <v>2016</v>
      </c>
      <c r="D4" s="342"/>
    </row>
    <row r="5" spans="1:4" ht="39.950000000000003" customHeight="1">
      <c r="A5" s="177" t="s">
        <v>23</v>
      </c>
      <c r="B5" s="177" t="s">
        <v>392</v>
      </c>
      <c r="C5" s="124" t="s">
        <v>350</v>
      </c>
      <c r="D5" s="124" t="s">
        <v>390</v>
      </c>
    </row>
    <row r="6" spans="1:4" ht="12.75">
      <c r="A6" s="196"/>
      <c r="B6" s="196"/>
      <c r="C6" s="200"/>
      <c r="D6" s="200"/>
    </row>
    <row r="7" spans="1:4" ht="12.95" customHeight="1">
      <c r="A7" s="161" t="s">
        <v>20</v>
      </c>
      <c r="B7" s="178" t="s">
        <v>393</v>
      </c>
      <c r="C7" s="214">
        <v>47.828211298056587</v>
      </c>
      <c r="D7" s="214">
        <v>1975.7460664335665</v>
      </c>
    </row>
    <row r="8" spans="1:4" ht="12.95" customHeight="1">
      <c r="A8" s="162"/>
      <c r="B8" s="178" t="s">
        <v>394</v>
      </c>
      <c r="C8" s="214">
        <v>66.421568629999982</v>
      </c>
      <c r="D8" s="214">
        <v>1574.1000000000001</v>
      </c>
    </row>
    <row r="9" spans="1:4" ht="12.95" customHeight="1">
      <c r="A9" s="162"/>
      <c r="B9" s="178" t="s">
        <v>395</v>
      </c>
      <c r="C9" s="214">
        <v>33.823529409999999</v>
      </c>
      <c r="D9" s="214">
        <v>1835.4857142857143</v>
      </c>
    </row>
    <row r="10" spans="1:4" ht="12.95" customHeight="1">
      <c r="A10" s="163"/>
      <c r="B10" s="178" t="s">
        <v>396</v>
      </c>
      <c r="C10" s="214">
        <v>49.509803919999996</v>
      </c>
      <c r="D10" s="214">
        <v>3467.6943521594685</v>
      </c>
    </row>
    <row r="11" spans="1:4" ht="12.95" customHeight="1">
      <c r="A11" s="162"/>
      <c r="B11" s="178" t="s">
        <v>397</v>
      </c>
      <c r="C11" s="214">
        <v>38.970588240000005</v>
      </c>
      <c r="D11" s="214">
        <v>4916.2666666666664</v>
      </c>
    </row>
    <row r="12" spans="1:4" ht="12.95" customHeight="1">
      <c r="B12" s="178" t="s">
        <v>398</v>
      </c>
      <c r="C12" s="214">
        <v>58.578431369999997</v>
      </c>
      <c r="D12" s="214">
        <v>1010.6930693069307</v>
      </c>
    </row>
    <row r="13" spans="1:4" ht="12.95" customHeight="1">
      <c r="A13" s="162"/>
      <c r="B13" s="178" t="s">
        <v>399</v>
      </c>
      <c r="C13" s="214">
        <v>60.049019610000002</v>
      </c>
      <c r="D13" s="214">
        <v>1128.0927152317881</v>
      </c>
    </row>
    <row r="14" spans="1:4" ht="12.95" customHeight="1">
      <c r="A14" s="162"/>
      <c r="B14" s="178" t="s">
        <v>400</v>
      </c>
      <c r="C14" s="214">
        <v>71.568627449999994</v>
      </c>
      <c r="D14" s="214">
        <v>1576.4705882352939</v>
      </c>
    </row>
    <row r="15" spans="1:4" ht="12.95" customHeight="1">
      <c r="A15" s="162"/>
      <c r="B15" s="178" t="s">
        <v>401</v>
      </c>
      <c r="C15" s="214">
        <v>34.313725490000003</v>
      </c>
      <c r="D15" s="214">
        <v>1369.3162393162393</v>
      </c>
    </row>
    <row r="16" spans="1:4" ht="12.95" customHeight="1">
      <c r="A16" s="163"/>
      <c r="B16" s="178" t="s">
        <v>402</v>
      </c>
      <c r="C16" s="214">
        <v>40.931372549999999</v>
      </c>
      <c r="D16" s="214">
        <v>1829.6666666666663</v>
      </c>
    </row>
    <row r="17" spans="1:4" ht="12.95" customHeight="1">
      <c r="A17" s="163"/>
      <c r="B17" s="178" t="s">
        <v>403</v>
      </c>
      <c r="C17" s="214">
        <v>45.442095429570479</v>
      </c>
      <c r="D17" s="214">
        <v>2413.5823529411759</v>
      </c>
    </row>
    <row r="18" spans="1:4" ht="12.95" customHeight="1">
      <c r="A18" s="164"/>
      <c r="B18" s="178" t="s">
        <v>404</v>
      </c>
      <c r="C18" s="214">
        <v>24.50980392</v>
      </c>
      <c r="D18" s="214">
        <v>1687.1073170731709</v>
      </c>
    </row>
    <row r="19" spans="1:4" ht="12.95" customHeight="1">
      <c r="A19" s="162"/>
      <c r="B19" s="178" t="s">
        <v>405</v>
      </c>
      <c r="C19" s="214">
        <v>40.931372549999999</v>
      </c>
      <c r="D19" s="214">
        <v>994.3840579710145</v>
      </c>
    </row>
    <row r="20" spans="1:4" ht="12.95" customHeight="1">
      <c r="A20" s="162"/>
      <c r="B20" s="178" t="s">
        <v>406</v>
      </c>
      <c r="C20" s="214">
        <v>42.647058819999991</v>
      </c>
      <c r="D20" s="214">
        <v>3997.9746835443038</v>
      </c>
    </row>
    <row r="21" spans="1:4" ht="12.95" customHeight="1">
      <c r="A21" s="162"/>
      <c r="B21" s="178" t="s">
        <v>407</v>
      </c>
      <c r="C21" s="214">
        <v>68.627450979999992</v>
      </c>
      <c r="D21" s="214">
        <v>1756.4444444444446</v>
      </c>
    </row>
    <row r="22" spans="1:4" ht="12.95" customHeight="1">
      <c r="A22" s="162"/>
      <c r="B22" s="178" t="s">
        <v>408</v>
      </c>
      <c r="C22" s="214">
        <v>35.539215689999999</v>
      </c>
      <c r="D22" s="214">
        <v>3013.8650306748468</v>
      </c>
    </row>
    <row r="23" spans="1:4" ht="12.95" customHeight="1">
      <c r="A23" s="163"/>
      <c r="B23" s="178" t="s">
        <v>424</v>
      </c>
      <c r="C23" s="214">
        <v>39.950980389999998</v>
      </c>
      <c r="D23" s="214">
        <v>1409.0891472868216</v>
      </c>
    </row>
    <row r="24" spans="1:4" ht="12.95" customHeight="1">
      <c r="A24" s="164"/>
      <c r="B24" s="178" t="s">
        <v>425</v>
      </c>
      <c r="C24" s="214">
        <v>32.352941180000002</v>
      </c>
      <c r="D24" s="214">
        <v>1541.0298507462687</v>
      </c>
    </row>
    <row r="25" spans="1:4" ht="12.95" customHeight="1">
      <c r="A25" s="161"/>
      <c r="B25" s="178" t="s">
        <v>427</v>
      </c>
      <c r="C25" s="214">
        <v>47.058823529999991</v>
      </c>
      <c r="D25" s="214">
        <v>1222.7492957746479</v>
      </c>
    </row>
    <row r="26" spans="1:4" ht="12.95" customHeight="1">
      <c r="A26" s="162"/>
      <c r="B26" s="178" t="s">
        <v>432</v>
      </c>
      <c r="C26" s="214">
        <v>62.990196079999997</v>
      </c>
      <c r="D26" s="214">
        <v>2656.6833333333334</v>
      </c>
    </row>
    <row r="27" spans="1:4" ht="12.95" customHeight="1">
      <c r="A27" s="162"/>
      <c r="B27" s="178" t="s">
        <v>433</v>
      </c>
      <c r="C27" s="214">
        <v>37.254901959999998</v>
      </c>
      <c r="D27" s="214">
        <v>1754.6493506493507</v>
      </c>
    </row>
    <row r="28" spans="1:4" ht="12.95" customHeight="1">
      <c r="A28" s="162"/>
      <c r="B28" s="178" t="s">
        <v>434</v>
      </c>
      <c r="C28" s="214">
        <v>59.068627450000008</v>
      </c>
      <c r="D28" s="214">
        <v>2065.3255813953483</v>
      </c>
    </row>
    <row r="29" spans="1:4" ht="12.95" customHeight="1">
      <c r="A29" s="163"/>
      <c r="B29" s="178" t="s">
        <v>435</v>
      </c>
      <c r="C29" s="214">
        <v>34.775216579106392</v>
      </c>
      <c r="D29" s="214">
        <v>4292.0276422764227</v>
      </c>
    </row>
    <row r="30" spans="1:4" ht="12.95" customHeight="1">
      <c r="A30" s="164"/>
      <c r="B30" s="178" t="s">
        <v>436</v>
      </c>
      <c r="C30" s="214">
        <v>59.068627450000008</v>
      </c>
      <c r="D30" s="214">
        <v>1196.5775193798449</v>
      </c>
    </row>
    <row r="31" spans="1:4" ht="12.95" customHeight="1">
      <c r="A31" s="161"/>
      <c r="B31" s="178" t="s">
        <v>437</v>
      </c>
      <c r="C31" s="214">
        <v>45.343137249999998</v>
      </c>
      <c r="D31" s="214">
        <v>4847.8848684210525</v>
      </c>
    </row>
    <row r="32" spans="1:4" ht="12.95" customHeight="1">
      <c r="A32" s="162"/>
      <c r="B32" s="178" t="s">
        <v>438</v>
      </c>
      <c r="C32" s="214">
        <v>36.9719751045495</v>
      </c>
      <c r="D32" s="214">
        <v>5216.3579078455796</v>
      </c>
    </row>
    <row r="33" spans="1:4" ht="12.95" customHeight="1">
      <c r="A33" s="162"/>
      <c r="B33" s="178" t="s">
        <v>409</v>
      </c>
      <c r="C33" s="214">
        <v>56.372549020000001</v>
      </c>
      <c r="D33" s="214">
        <v>797.8599999999999</v>
      </c>
    </row>
    <row r="34" spans="1:4" ht="12.95" customHeight="1">
      <c r="A34" s="162"/>
      <c r="B34" s="178" t="s">
        <v>410</v>
      </c>
      <c r="C34" s="214">
        <v>56.983620723404016</v>
      </c>
      <c r="D34" s="214">
        <v>1923.2953134698946</v>
      </c>
    </row>
    <row r="35" spans="1:4" ht="12.95" customHeight="1">
      <c r="A35" s="162"/>
      <c r="B35" s="178" t="s">
        <v>411</v>
      </c>
      <c r="C35" s="214">
        <v>26.983819445525082</v>
      </c>
      <c r="D35" s="214">
        <v>1688.0208333333333</v>
      </c>
    </row>
    <row r="36" spans="1:4" ht="12.95" customHeight="1">
      <c r="A36" s="163"/>
      <c r="B36" s="178" t="s">
        <v>428</v>
      </c>
      <c r="C36" s="214">
        <v>23.578382454340371</v>
      </c>
      <c r="D36" s="214">
        <v>7657.7315892493107</v>
      </c>
    </row>
    <row r="37" spans="1:4" ht="12.95" customHeight="1">
      <c r="A37" s="164"/>
      <c r="B37" s="178" t="s">
        <v>429</v>
      </c>
      <c r="C37" s="214">
        <v>37.283157458132202</v>
      </c>
      <c r="D37" s="214">
        <v>2867.2237180407069</v>
      </c>
    </row>
    <row r="38" spans="1:4" ht="12.95" customHeight="1">
      <c r="A38" s="161"/>
      <c r="B38" s="178"/>
      <c r="C38" s="214"/>
      <c r="D38" s="214"/>
    </row>
    <row r="39" spans="1:4" s="180" customFormat="1" ht="12.95" customHeight="1">
      <c r="B39" s="180" t="s">
        <v>412</v>
      </c>
      <c r="C39" s="231">
        <v>42.473450897702044</v>
      </c>
      <c r="D39" s="215">
        <v>75683.395916153211</v>
      </c>
    </row>
    <row r="40" spans="1:4" s="180" customFormat="1" ht="12.95" customHeight="1">
      <c r="B40" s="180" t="s">
        <v>413</v>
      </c>
      <c r="C40" s="231">
        <v>48.602927082166822</v>
      </c>
      <c r="D40" s="215">
        <v>166102.98617085748</v>
      </c>
    </row>
    <row r="41" spans="1:4" s="222" customFormat="1" ht="12.95" customHeight="1">
      <c r="B41" s="222" t="s">
        <v>414</v>
      </c>
      <c r="C41" s="232">
        <v>46.684293084572481</v>
      </c>
      <c r="D41" s="185">
        <v>241786.38208701054</v>
      </c>
    </row>
    <row r="42" spans="1:4" ht="12.95" customHeight="1">
      <c r="A42" s="162"/>
      <c r="B42" s="178"/>
      <c r="C42" s="214"/>
      <c r="D42" s="214"/>
    </row>
    <row r="43" spans="1:4" ht="12.95" customHeight="1">
      <c r="A43" s="163"/>
      <c r="B43" s="9"/>
      <c r="C43" s="214"/>
      <c r="D43" s="214"/>
    </row>
    <row r="44" spans="1:4" ht="12.95" customHeight="1">
      <c r="A44" s="161" t="s">
        <v>21</v>
      </c>
      <c r="B44" s="178" t="s">
        <v>415</v>
      </c>
      <c r="C44" s="214">
        <v>69.362745100000012</v>
      </c>
      <c r="D44" s="214">
        <v>1863.7460317460316</v>
      </c>
    </row>
    <row r="45" spans="1:4" ht="12.95" customHeight="1">
      <c r="A45" s="161"/>
      <c r="B45" s="178" t="s">
        <v>416</v>
      </c>
      <c r="C45" s="214">
        <v>55.39215686</v>
      </c>
      <c r="D45" s="214">
        <v>869.12621359223306</v>
      </c>
    </row>
    <row r="46" spans="1:4" s="180" customFormat="1" ht="12.95" customHeight="1">
      <c r="A46" s="162"/>
      <c r="B46" s="178" t="s">
        <v>417</v>
      </c>
      <c r="C46" s="214">
        <v>56.127450979999992</v>
      </c>
      <c r="D46" s="214">
        <v>1054.875</v>
      </c>
    </row>
    <row r="47" spans="1:4" s="180" customFormat="1" ht="12.95" customHeight="1">
      <c r="A47" s="162"/>
      <c r="B47" s="178" t="s">
        <v>426</v>
      </c>
      <c r="C47" s="214">
        <v>69.498081091039722</v>
      </c>
      <c r="D47" s="214">
        <v>2215.0824372759862</v>
      </c>
    </row>
    <row r="48" spans="1:4" s="163" customFormat="1" ht="12.95" customHeight="1">
      <c r="A48" s="162"/>
      <c r="B48" s="178" t="s">
        <v>439</v>
      </c>
      <c r="C48" s="214">
        <v>50.245098040000009</v>
      </c>
      <c r="D48" s="214">
        <v>13037.31891891892</v>
      </c>
    </row>
    <row r="49" spans="1:4" ht="12.95" customHeight="1">
      <c r="A49" s="162"/>
      <c r="B49" s="178" t="s">
        <v>440</v>
      </c>
      <c r="C49" s="214">
        <v>47.206345052647741</v>
      </c>
      <c r="D49" s="214">
        <v>12168.901960784313</v>
      </c>
    </row>
    <row r="50" spans="1:4" ht="12.95" customHeight="1">
      <c r="A50" s="163"/>
      <c r="B50" s="9" t="s">
        <v>418</v>
      </c>
      <c r="C50" s="214">
        <v>75.245098040000016</v>
      </c>
      <c r="D50" s="214">
        <v>2393.0526315789471</v>
      </c>
    </row>
    <row r="51" spans="1:4" ht="12.95" customHeight="1">
      <c r="A51" s="164"/>
      <c r="B51" s="178" t="s">
        <v>419</v>
      </c>
      <c r="C51" s="214">
        <v>70.58823529</v>
      </c>
      <c r="D51" s="214">
        <v>983.5076923076922</v>
      </c>
    </row>
    <row r="52" spans="1:4" ht="12.95" customHeight="1">
      <c r="A52" s="161"/>
      <c r="B52" s="178" t="s">
        <v>420</v>
      </c>
      <c r="C52" s="214">
        <v>44.852941180000009</v>
      </c>
      <c r="D52" s="214">
        <v>1087.5416666666667</v>
      </c>
    </row>
    <row r="53" spans="1:4" ht="12.95" customHeight="1">
      <c r="A53" s="165"/>
      <c r="B53" s="178" t="s">
        <v>430</v>
      </c>
      <c r="C53" s="214">
        <v>22.549019609999998</v>
      </c>
      <c r="D53" s="214">
        <v>2122.8289473684213</v>
      </c>
    </row>
    <row r="54" spans="1:4" ht="12.95" customHeight="1">
      <c r="A54" s="165"/>
      <c r="B54" s="178" t="s">
        <v>431</v>
      </c>
      <c r="C54" s="214">
        <v>27.941176469999995</v>
      </c>
      <c r="D54" s="214">
        <v>974.77205882352939</v>
      </c>
    </row>
    <row r="55" spans="1:4" ht="12.95" customHeight="1">
      <c r="A55" s="165"/>
      <c r="B55" s="178" t="s">
        <v>421</v>
      </c>
      <c r="C55" s="214">
        <v>31.009459393483212</v>
      </c>
      <c r="D55" s="214">
        <v>10563.996021220159</v>
      </c>
    </row>
    <row r="56" spans="1:4" ht="12.95" customHeight="1">
      <c r="A56" s="165"/>
      <c r="B56" s="178"/>
      <c r="C56" s="214"/>
      <c r="D56" s="214"/>
    </row>
    <row r="57" spans="1:4" s="180" customFormat="1" ht="12.95" customHeight="1">
      <c r="A57" s="221"/>
      <c r="B57" s="180" t="s">
        <v>412</v>
      </c>
      <c r="C57" s="231">
        <v>47.04668214744008</v>
      </c>
      <c r="D57" s="215">
        <v>49334.749580282907</v>
      </c>
    </row>
    <row r="58" spans="1:4" s="180" customFormat="1" ht="12.95" customHeight="1">
      <c r="A58" s="221"/>
      <c r="B58" s="180" t="s">
        <v>413</v>
      </c>
      <c r="C58" s="231">
        <v>59.736311364965132</v>
      </c>
      <c r="D58" s="215">
        <v>91372.7831189485</v>
      </c>
    </row>
    <row r="59" spans="1:4" s="222" customFormat="1" ht="12.95" customHeight="1">
      <c r="B59" s="222" t="s">
        <v>414</v>
      </c>
      <c r="C59" s="232">
        <v>55.287084889994333</v>
      </c>
      <c r="D59" s="185">
        <v>140707.53269923141</v>
      </c>
    </row>
    <row r="60" spans="1:4" ht="12.95" customHeight="1">
      <c r="B60" s="178"/>
      <c r="C60" s="214"/>
      <c r="D60" s="214"/>
    </row>
    <row r="61" spans="1:4" ht="12.95" customHeight="1">
      <c r="B61" s="178"/>
      <c r="C61" s="214"/>
      <c r="D61" s="214"/>
    </row>
    <row r="62" spans="1:4" ht="12.95" customHeight="1">
      <c r="A62" s="161" t="s">
        <v>22</v>
      </c>
      <c r="B62" s="178" t="s">
        <v>441</v>
      </c>
      <c r="C62" s="214">
        <v>53.186274509999997</v>
      </c>
      <c r="D62" s="214">
        <v>3032.0943396226417</v>
      </c>
    </row>
    <row r="63" spans="1:4" s="180" customFormat="1" ht="12.95" customHeight="1">
      <c r="A63" s="4"/>
      <c r="B63" s="178" t="s">
        <v>422</v>
      </c>
      <c r="C63" s="214">
        <v>66.616281866827336</v>
      </c>
      <c r="D63" s="214">
        <v>762.16981132075477</v>
      </c>
    </row>
    <row r="64" spans="1:4" s="180" customFormat="1" ht="12.95" customHeight="1">
      <c r="A64" s="4"/>
      <c r="B64" s="178" t="s">
        <v>423</v>
      </c>
      <c r="C64" s="214">
        <v>57.180695148002123</v>
      </c>
      <c r="D64" s="214">
        <v>4548.7605633802814</v>
      </c>
    </row>
    <row r="65" spans="1:4" s="163" customFormat="1" ht="12.95" customHeight="1">
      <c r="A65" s="4"/>
      <c r="B65" s="178"/>
      <c r="C65" s="214"/>
      <c r="D65" s="214"/>
    </row>
    <row r="66" spans="1:4" s="180" customFormat="1" ht="12.95" customHeight="1">
      <c r="A66" s="181"/>
      <c r="B66" s="180" t="s">
        <v>412</v>
      </c>
      <c r="C66" s="231">
        <v>56.590988054251859</v>
      </c>
      <c r="D66" s="215">
        <v>8343.0247143236775</v>
      </c>
    </row>
    <row r="67" spans="1:4" s="180" customFormat="1" ht="12.95" customHeight="1">
      <c r="A67" s="181"/>
      <c r="B67" s="180" t="s">
        <v>413</v>
      </c>
      <c r="C67" s="231">
        <v>69.333895351772711</v>
      </c>
      <c r="D67" s="215">
        <v>28854.798565665642</v>
      </c>
    </row>
    <row r="68" spans="1:4" s="222" customFormat="1" ht="12.95" customHeight="1">
      <c r="A68" s="224"/>
      <c r="B68" s="222" t="s">
        <v>414</v>
      </c>
      <c r="C68" s="232">
        <v>66.475814390547626</v>
      </c>
      <c r="D68" s="185">
        <v>37197.823279989323</v>
      </c>
    </row>
  </sheetData>
  <mergeCells count="2">
    <mergeCell ref="C4:D4"/>
    <mergeCell ref="C1:D3"/>
  </mergeCells>
  <phoneticPr fontId="0" type="noConversion"/>
  <conditionalFormatting sqref="A6:D68">
    <cfRule type="expression" dxfId="63" priority="1" stopIfTrue="1">
      <formula>MOD(ROW(),2)=1</formula>
    </cfRule>
  </conditionalFormatting>
  <hyperlinks>
    <hyperlink ref="B1" r:id="rId1" xr:uid="{00000000-0004-0000-0F00-000000000000}"/>
    <hyperlink ref="A3" location="Key!A1" display="Link to Key" xr:uid="{8B7E493A-CDB4-41A8-8194-8E909D050C9A}"/>
    <hyperlink ref="A2" location="Contents!A8" display="BACK TO CONTENTS" xr:uid="{394AD46B-F07C-4156-83B2-92339738A484}"/>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I70"/>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bestFit="1" customWidth="1"/>
    <col min="3" max="4" width="12.5703125" style="3" customWidth="1"/>
    <col min="5" max="5" width="12.5703125" customWidth="1"/>
    <col min="6" max="6" width="1.7109375" style="5" customWidth="1"/>
    <col min="7" max="8" width="14" style="3" customWidth="1"/>
    <col min="9" max="9" width="14" customWidth="1"/>
  </cols>
  <sheetData>
    <row r="1" spans="1:9" ht="39.950000000000003" customHeight="1">
      <c r="A1" s="24" t="s">
        <v>526</v>
      </c>
      <c r="B1" s="85" t="s">
        <v>122</v>
      </c>
      <c r="C1" s="343" t="s">
        <v>3</v>
      </c>
      <c r="D1" s="315"/>
      <c r="E1" s="315"/>
      <c r="F1" s="67"/>
      <c r="G1" s="343" t="s">
        <v>4</v>
      </c>
      <c r="H1" s="315"/>
      <c r="I1" s="315"/>
    </row>
    <row r="2" spans="1:9" ht="18" customHeight="1">
      <c r="A2" s="63" t="s">
        <v>29</v>
      </c>
      <c r="B2" s="63"/>
      <c r="C2" s="315"/>
      <c r="D2" s="315"/>
      <c r="E2" s="315"/>
      <c r="F2" s="69"/>
      <c r="G2" s="315"/>
      <c r="H2" s="315"/>
      <c r="I2" s="315"/>
    </row>
    <row r="3" spans="1:9" ht="18" customHeight="1">
      <c r="A3" s="62" t="s">
        <v>15</v>
      </c>
      <c r="B3" s="61"/>
      <c r="C3" s="317"/>
      <c r="D3" s="317"/>
      <c r="E3" s="317"/>
      <c r="F3" s="69"/>
      <c r="G3" s="317"/>
      <c r="H3" s="317"/>
      <c r="I3" s="317"/>
    </row>
    <row r="4" spans="1:9" ht="18" customHeight="1">
      <c r="A4" s="60"/>
      <c r="B4" s="61"/>
      <c r="C4" s="331" t="s">
        <v>132</v>
      </c>
      <c r="D4" s="331"/>
      <c r="E4" s="331"/>
      <c r="F4" s="37"/>
      <c r="G4" s="331" t="s">
        <v>132</v>
      </c>
      <c r="H4" s="331"/>
      <c r="I4" s="331"/>
    </row>
    <row r="5" spans="1:9" ht="39.950000000000003" customHeight="1">
      <c r="A5" s="177" t="s">
        <v>23</v>
      </c>
      <c r="B5" s="177" t="s">
        <v>392</v>
      </c>
      <c r="C5" s="70" t="s">
        <v>3</v>
      </c>
      <c r="D5" s="70" t="s">
        <v>0</v>
      </c>
      <c r="E5" s="65" t="s">
        <v>10</v>
      </c>
      <c r="F5" s="66"/>
      <c r="G5" s="30" t="s">
        <v>4</v>
      </c>
      <c r="H5" s="30" t="s">
        <v>53</v>
      </c>
      <c r="I5" s="65" t="s">
        <v>6</v>
      </c>
    </row>
    <row r="6" spans="1:9" ht="12.75">
      <c r="A6" s="196"/>
      <c r="B6" s="196"/>
      <c r="C6" s="206"/>
      <c r="D6" s="206"/>
      <c r="E6" s="210"/>
      <c r="F6" s="69"/>
      <c r="G6" s="197"/>
      <c r="H6" s="197"/>
      <c r="I6" s="210"/>
    </row>
    <row r="7" spans="1:9" ht="12.95" customHeight="1">
      <c r="A7" s="161" t="s">
        <v>20</v>
      </c>
      <c r="B7" s="178" t="s">
        <v>393</v>
      </c>
      <c r="C7" s="216" t="s">
        <v>25</v>
      </c>
      <c r="D7" s="216" t="s">
        <v>24</v>
      </c>
      <c r="E7" s="228" t="s">
        <v>24</v>
      </c>
      <c r="G7" s="216">
        <v>12.756124819804198</v>
      </c>
      <c r="H7" s="216">
        <v>30.793404561230769</v>
      </c>
      <c r="I7" s="228">
        <v>41.424860295780022</v>
      </c>
    </row>
    <row r="8" spans="1:9" ht="12.95" customHeight="1">
      <c r="A8" s="162"/>
      <c r="B8" s="178" t="s">
        <v>394</v>
      </c>
      <c r="C8" s="216">
        <v>16.7869798551</v>
      </c>
      <c r="D8" s="216">
        <v>135.62168698170001</v>
      </c>
      <c r="E8" s="228">
        <v>12.377799029564599</v>
      </c>
      <c r="G8" s="216">
        <v>89.240080835699999</v>
      </c>
      <c r="H8" s="216">
        <v>141.92168698170002</v>
      </c>
      <c r="I8" s="228">
        <v>62.879805569959856</v>
      </c>
    </row>
    <row r="9" spans="1:9" ht="12.95" customHeight="1">
      <c r="A9" s="162"/>
      <c r="B9" s="178" t="s">
        <v>395</v>
      </c>
      <c r="C9" s="216">
        <v>0</v>
      </c>
      <c r="D9" s="216">
        <v>0</v>
      </c>
      <c r="E9" s="228">
        <v>0</v>
      </c>
      <c r="G9" s="216">
        <v>52.244575936457139</v>
      </c>
      <c r="H9" s="216">
        <v>92.290673428495225</v>
      </c>
      <c r="I9" s="228">
        <v>56.608727616377273</v>
      </c>
    </row>
    <row r="10" spans="1:9" ht="12.95" customHeight="1">
      <c r="A10" s="163"/>
      <c r="B10" s="178" t="s">
        <v>396</v>
      </c>
      <c r="C10" s="216">
        <v>13.740863787375416</v>
      </c>
      <c r="D10" s="216">
        <v>141.02057740321592</v>
      </c>
      <c r="E10" s="228">
        <v>9.7438714550760732</v>
      </c>
      <c r="G10" s="216">
        <v>74.223904813209288</v>
      </c>
      <c r="H10" s="216">
        <v>171.52355198386712</v>
      </c>
      <c r="I10" s="228">
        <v>43.273302094507997</v>
      </c>
    </row>
    <row r="11" spans="1:9" ht="12.95" customHeight="1">
      <c r="A11" s="162"/>
      <c r="B11" s="178" t="s">
        <v>397</v>
      </c>
      <c r="C11" s="216">
        <v>25.980952380952381</v>
      </c>
      <c r="D11" s="216">
        <v>335.33438703558096</v>
      </c>
      <c r="E11" s="228">
        <v>7.7477745752915137</v>
      </c>
      <c r="G11" s="216">
        <v>177.39088146057142</v>
      </c>
      <c r="H11" s="216">
        <v>352.87732523245717</v>
      </c>
      <c r="I11" s="228">
        <v>50.269844157233834</v>
      </c>
    </row>
    <row r="12" spans="1:9" ht="12.95" customHeight="1">
      <c r="B12" s="178" t="s">
        <v>398</v>
      </c>
      <c r="C12" s="216">
        <v>0</v>
      </c>
      <c r="D12" s="216">
        <v>0</v>
      </c>
      <c r="E12" s="228">
        <v>0</v>
      </c>
      <c r="G12" s="216">
        <v>18.514851485148515</v>
      </c>
      <c r="H12" s="216">
        <v>39.752475247524757</v>
      </c>
      <c r="I12" s="228">
        <v>0</v>
      </c>
    </row>
    <row r="13" spans="1:9" ht="12.95" customHeight="1">
      <c r="A13" s="162"/>
      <c r="B13" s="178" t="s">
        <v>399</v>
      </c>
      <c r="C13" s="216">
        <v>5.6158940397350996</v>
      </c>
      <c r="D13" s="216">
        <v>54.831151496635769</v>
      </c>
      <c r="E13" s="228">
        <v>10.242159587109292</v>
      </c>
      <c r="G13" s="216">
        <v>27.083628523139073</v>
      </c>
      <c r="H13" s="216">
        <v>55.941270086000003</v>
      </c>
      <c r="I13" s="228">
        <v>48.414396887133044</v>
      </c>
    </row>
    <row r="14" spans="1:9" ht="12.95" customHeight="1">
      <c r="A14" s="162"/>
      <c r="B14" s="178" t="s">
        <v>400</v>
      </c>
      <c r="C14" s="216">
        <v>8.470588235294116</v>
      </c>
      <c r="D14" s="216">
        <v>96.941176470588218</v>
      </c>
      <c r="E14" s="228">
        <v>8.7378640776699026</v>
      </c>
      <c r="G14" s="216">
        <v>67.764705882352928</v>
      </c>
      <c r="H14" s="216">
        <v>121.88235294117645</v>
      </c>
      <c r="I14" s="228">
        <v>55.598455598455601</v>
      </c>
    </row>
    <row r="15" spans="1:9" ht="12.95" customHeight="1">
      <c r="A15" s="162"/>
      <c r="B15" s="178" t="s">
        <v>401</v>
      </c>
      <c r="C15" s="216">
        <v>9.4871794871794872</v>
      </c>
      <c r="D15" s="216">
        <v>84.119658119658112</v>
      </c>
      <c r="E15" s="228">
        <v>11.278195488721805</v>
      </c>
      <c r="G15" s="216">
        <v>48.700854700854698</v>
      </c>
      <c r="H15" s="216">
        <v>87.282051282051285</v>
      </c>
      <c r="I15" s="228">
        <v>55.797101449275353</v>
      </c>
    </row>
    <row r="16" spans="1:9" ht="12.95" customHeight="1">
      <c r="A16" s="163"/>
      <c r="B16" s="178" t="s">
        <v>402</v>
      </c>
      <c r="C16" s="216">
        <v>6.6666666666666652</v>
      </c>
      <c r="D16" s="216">
        <v>98.999999999999972</v>
      </c>
      <c r="E16" s="228">
        <v>6.7340067340067336</v>
      </c>
      <c r="G16" s="216">
        <v>39.666666666666657</v>
      </c>
      <c r="H16" s="216">
        <v>103.66666666666664</v>
      </c>
      <c r="I16" s="228">
        <v>38.263665594855304</v>
      </c>
    </row>
    <row r="17" spans="1:9" ht="12.95" customHeight="1">
      <c r="A17" s="163"/>
      <c r="B17" s="178" t="s">
        <v>403</v>
      </c>
      <c r="C17" s="216">
        <v>15.975896697411761</v>
      </c>
      <c r="D17" s="216">
        <v>149.2598114785882</v>
      </c>
      <c r="E17" s="228">
        <v>10.703414763259</v>
      </c>
      <c r="G17" s="216">
        <v>80.593006522527446</v>
      </c>
      <c r="H17" s="216">
        <v>156.18517285688134</v>
      </c>
      <c r="I17" s="228">
        <v>51.600933077288978</v>
      </c>
    </row>
    <row r="18" spans="1:9" ht="12.95" customHeight="1">
      <c r="A18" s="164"/>
      <c r="B18" s="178" t="s">
        <v>404</v>
      </c>
      <c r="C18" s="216">
        <v>5.8487804878048788</v>
      </c>
      <c r="D18" s="216">
        <v>89.858536585365854</v>
      </c>
      <c r="E18" s="228">
        <v>6.5088757396449717</v>
      </c>
      <c r="G18" s="216">
        <v>38.282926829268291</v>
      </c>
      <c r="H18" s="216">
        <v>89.858536585365854</v>
      </c>
      <c r="I18" s="228">
        <v>42.603550295857985</v>
      </c>
    </row>
    <row r="19" spans="1:9" ht="12.95" customHeight="1">
      <c r="A19" s="162"/>
      <c r="B19" s="178" t="s">
        <v>405</v>
      </c>
      <c r="C19" s="216" t="s">
        <v>25</v>
      </c>
      <c r="D19" s="216" t="s">
        <v>24</v>
      </c>
      <c r="E19" s="228" t="s">
        <v>24</v>
      </c>
      <c r="G19" s="216">
        <v>21.557971014492754</v>
      </c>
      <c r="H19" s="216">
        <v>56.340579710144929</v>
      </c>
      <c r="I19" s="228">
        <v>38.263665594855304</v>
      </c>
    </row>
    <row r="20" spans="1:9" ht="12.95" customHeight="1">
      <c r="A20" s="162"/>
      <c r="B20" s="178" t="s">
        <v>406</v>
      </c>
      <c r="C20" s="216">
        <v>20.601265822784811</v>
      </c>
      <c r="D20" s="216">
        <v>251.86708860759492</v>
      </c>
      <c r="E20" s="228">
        <v>8.1794195250659634</v>
      </c>
      <c r="G20" s="216">
        <v>105</v>
      </c>
      <c r="H20" s="216">
        <v>257.84810126582278</v>
      </c>
      <c r="I20" s="228">
        <v>40.72164948453608</v>
      </c>
    </row>
    <row r="21" spans="1:9" ht="12.95" customHeight="1">
      <c r="A21" s="162"/>
      <c r="B21" s="178" t="s">
        <v>407</v>
      </c>
      <c r="C21" s="216">
        <v>10.555555555555555</v>
      </c>
      <c r="D21" s="216">
        <v>105.55555555555556</v>
      </c>
      <c r="E21" s="228">
        <v>10</v>
      </c>
      <c r="G21" s="216">
        <v>61.222222222222221</v>
      </c>
      <c r="H21" s="216">
        <v>110.30555555555556</v>
      </c>
      <c r="I21" s="228">
        <v>55.502392344497608</v>
      </c>
    </row>
    <row r="22" spans="1:9" ht="12.95" customHeight="1">
      <c r="A22" s="162"/>
      <c r="B22" s="178" t="s">
        <v>408</v>
      </c>
      <c r="C22" s="216">
        <v>6.8711656441717794</v>
      </c>
      <c r="D22" s="216">
        <v>152.35294117546013</v>
      </c>
      <c r="E22" s="228">
        <v>4.5100315039264469</v>
      </c>
      <c r="G22" s="216">
        <v>74.431312401840501</v>
      </c>
      <c r="H22" s="216">
        <v>154.92962829202455</v>
      </c>
      <c r="I22" s="228">
        <v>48.04201315293033</v>
      </c>
    </row>
    <row r="23" spans="1:9" ht="12.95" customHeight="1">
      <c r="A23" s="163"/>
      <c r="B23" s="178" t="s">
        <v>424</v>
      </c>
      <c r="C23" s="216">
        <v>18.259726405193803</v>
      </c>
      <c r="D23" s="216">
        <v>106.48674375263566</v>
      </c>
      <c r="E23" s="228">
        <v>17.147417379585196</v>
      </c>
      <c r="G23" s="216">
        <v>52.018248092364338</v>
      </c>
      <c r="H23" s="216">
        <v>102.84333289992249</v>
      </c>
      <c r="I23" s="228">
        <v>50.580087814718752</v>
      </c>
    </row>
    <row r="24" spans="1:9" ht="12.95" customHeight="1">
      <c r="A24" s="164"/>
      <c r="B24" s="178" t="s">
        <v>425</v>
      </c>
      <c r="C24" s="216">
        <v>9.9340181711044782</v>
      </c>
      <c r="D24" s="216">
        <v>85.67547178641793</v>
      </c>
      <c r="E24" s="228">
        <v>11.594938392483192</v>
      </c>
      <c r="G24" s="216">
        <v>48.363579037985069</v>
      </c>
      <c r="H24" s="216">
        <v>85.701000014298515</v>
      </c>
      <c r="I24" s="228">
        <v>56.432922637910877</v>
      </c>
    </row>
    <row r="25" spans="1:9" ht="12.95" customHeight="1">
      <c r="A25" s="161"/>
      <c r="B25" s="178" t="s">
        <v>427</v>
      </c>
      <c r="C25" s="216">
        <v>6.4598114090985908</v>
      </c>
      <c r="D25" s="216">
        <v>80.130883761323943</v>
      </c>
      <c r="E25" s="228">
        <v>8.0615751454079074</v>
      </c>
      <c r="G25" s="216">
        <v>43.893598795166199</v>
      </c>
      <c r="H25" s="216">
        <v>79.784526749695772</v>
      </c>
      <c r="I25" s="228">
        <v>55.015177232136146</v>
      </c>
    </row>
    <row r="26" spans="1:9" ht="12.95" customHeight="1">
      <c r="A26" s="162"/>
      <c r="B26" s="178" t="s">
        <v>432</v>
      </c>
      <c r="C26" s="216">
        <v>20.066666666666666</v>
      </c>
      <c r="D26" s="216">
        <v>163.4</v>
      </c>
      <c r="E26" s="228">
        <v>12.280701754385964</v>
      </c>
      <c r="G26" s="216">
        <v>85.283333333333331</v>
      </c>
      <c r="H26" s="216">
        <v>162.68333333333334</v>
      </c>
      <c r="I26" s="228">
        <v>52.42290748898678</v>
      </c>
    </row>
    <row r="27" spans="1:9" ht="12.95" customHeight="1">
      <c r="A27" s="162"/>
      <c r="B27" s="178" t="s">
        <v>433</v>
      </c>
      <c r="C27" s="216">
        <v>5.6103896103896105</v>
      </c>
      <c r="D27" s="216">
        <v>79.246753246753244</v>
      </c>
      <c r="E27" s="228">
        <v>7.0796460176991154</v>
      </c>
      <c r="G27" s="216">
        <v>31.558441558441558</v>
      </c>
      <c r="H27" s="216">
        <v>79.948051948051955</v>
      </c>
      <c r="I27" s="228">
        <v>39.473684210526308</v>
      </c>
    </row>
    <row r="28" spans="1:9" ht="12.95" customHeight="1">
      <c r="A28" s="162"/>
      <c r="B28" s="178" t="s">
        <v>434</v>
      </c>
      <c r="C28" s="216">
        <v>8.3023255813953476</v>
      </c>
      <c r="D28" s="216">
        <v>111.3488372093023</v>
      </c>
      <c r="E28" s="228">
        <v>7.4561403508771935</v>
      </c>
      <c r="G28" s="216">
        <v>51.767441860465105</v>
      </c>
      <c r="H28" s="216">
        <v>109.88372093023254</v>
      </c>
      <c r="I28" s="228">
        <v>47.111111111111107</v>
      </c>
    </row>
    <row r="29" spans="1:9" ht="12.95" customHeight="1">
      <c r="A29" s="163"/>
      <c r="B29" s="178" t="s">
        <v>435</v>
      </c>
      <c r="C29" s="216">
        <v>22.946341463414633</v>
      </c>
      <c r="D29" s="216">
        <v>215.0944613599805</v>
      </c>
      <c r="E29" s="228">
        <v>10.668029905712825</v>
      </c>
      <c r="G29" s="216">
        <v>92.050368170907319</v>
      </c>
      <c r="H29" s="216">
        <v>214.13836379900488</v>
      </c>
      <c r="I29" s="228">
        <v>42.986397457163669</v>
      </c>
    </row>
    <row r="30" spans="1:9" ht="12.95" customHeight="1">
      <c r="A30" s="164"/>
      <c r="B30" s="178" t="s">
        <v>436</v>
      </c>
      <c r="C30" s="216">
        <v>4.8100775193798446</v>
      </c>
      <c r="D30" s="216">
        <v>64.511627906976742</v>
      </c>
      <c r="E30" s="228">
        <v>7.4561403508771926</v>
      </c>
      <c r="G30" s="216">
        <v>29.992248062015506</v>
      </c>
      <c r="H30" s="216">
        <v>63.662790697674417</v>
      </c>
      <c r="I30" s="228">
        <v>47.111111111111114</v>
      </c>
    </row>
    <row r="31" spans="1:9" ht="12.95" customHeight="1">
      <c r="A31" s="161"/>
      <c r="B31" s="178" t="s">
        <v>437</v>
      </c>
      <c r="C31" s="216">
        <v>34.345394736842103</v>
      </c>
      <c r="D31" s="216">
        <v>319.47697368421052</v>
      </c>
      <c r="E31" s="228">
        <v>10.750507099391481</v>
      </c>
      <c r="G31" s="216">
        <v>154.87828947368422</v>
      </c>
      <c r="H31" s="216">
        <v>317.53289473684208</v>
      </c>
      <c r="I31" s="228">
        <v>48.775510204081641</v>
      </c>
    </row>
    <row r="32" spans="1:9" ht="12.95" customHeight="1">
      <c r="A32" s="162"/>
      <c r="B32" s="178" t="s">
        <v>438</v>
      </c>
      <c r="C32" s="216">
        <v>43</v>
      </c>
      <c r="D32" s="216">
        <v>309.06338027999999</v>
      </c>
      <c r="E32" s="228">
        <v>13.913003850874727</v>
      </c>
      <c r="G32" s="216">
        <v>161.87814270151819</v>
      </c>
      <c r="H32" s="216">
        <v>336.33191157327866</v>
      </c>
      <c r="I32" s="228">
        <v>48.130473835887805</v>
      </c>
    </row>
    <row r="33" spans="1:9" ht="12.95" customHeight="1">
      <c r="A33" s="162"/>
      <c r="B33" s="178" t="s">
        <v>409</v>
      </c>
      <c r="C33" s="216">
        <v>9.02</v>
      </c>
      <c r="D33" s="216">
        <v>48.379999999999995</v>
      </c>
      <c r="E33" s="228">
        <v>18.64406779661017</v>
      </c>
      <c r="G33" s="216">
        <v>17.22</v>
      </c>
      <c r="H33" s="216">
        <v>47.559999999999995</v>
      </c>
      <c r="I33" s="228">
        <v>36.206896551724135</v>
      </c>
    </row>
    <row r="34" spans="1:9" ht="12.95" customHeight="1">
      <c r="A34" s="162"/>
      <c r="B34" s="178" t="s">
        <v>410</v>
      </c>
      <c r="C34" s="216">
        <v>20.199022346368714</v>
      </c>
      <c r="D34" s="216">
        <v>122.51351022427811</v>
      </c>
      <c r="E34" s="228">
        <v>16.487179503216893</v>
      </c>
      <c r="G34" s="216">
        <v>52.230177680216016</v>
      </c>
      <c r="H34" s="216">
        <v>119.80401301757419</v>
      </c>
      <c r="I34" s="228">
        <v>43.596350710350841</v>
      </c>
    </row>
    <row r="35" spans="1:9" ht="12.95" customHeight="1">
      <c r="A35" s="162"/>
      <c r="B35" s="178" t="s">
        <v>411</v>
      </c>
      <c r="C35" s="216">
        <v>6.583333333333333</v>
      </c>
      <c r="D35" s="216">
        <v>66.622233746833331</v>
      </c>
      <c r="E35" s="228">
        <v>9.8815860157889865</v>
      </c>
      <c r="G35" s="216">
        <v>21.975795297166666</v>
      </c>
      <c r="H35" s="216">
        <v>65.351400413500002</v>
      </c>
      <c r="I35" s="228">
        <v>33.62712223168672</v>
      </c>
    </row>
    <row r="36" spans="1:9" ht="12.95" customHeight="1">
      <c r="A36" s="163"/>
      <c r="B36" s="178" t="s">
        <v>428</v>
      </c>
      <c r="C36" s="216">
        <v>33.903803131991047</v>
      </c>
      <c r="D36" s="216">
        <v>237.75233906445416</v>
      </c>
      <c r="E36" s="228">
        <v>14.260134417773193</v>
      </c>
      <c r="G36" s="216">
        <v>84.632924924578163</v>
      </c>
      <c r="H36" s="216">
        <v>281.01093336712427</v>
      </c>
      <c r="I36" s="228">
        <v>30.117306793188085</v>
      </c>
    </row>
    <row r="37" spans="1:9" ht="12.95" customHeight="1">
      <c r="A37" s="164"/>
      <c r="B37" s="178" t="s">
        <v>429</v>
      </c>
      <c r="C37" s="216">
        <v>19.039594843462247</v>
      </c>
      <c r="D37" s="216">
        <v>130.39456721915286</v>
      </c>
      <c r="E37" s="228">
        <v>14.601524625993495</v>
      </c>
      <c r="G37" s="216">
        <v>62.127119657506398</v>
      </c>
      <c r="H37" s="216">
        <v>140.47303042261606</v>
      </c>
      <c r="I37" s="228">
        <v>44.227080081205379</v>
      </c>
    </row>
    <row r="38" spans="1:9" ht="12.95" customHeight="1">
      <c r="A38" s="161"/>
      <c r="B38" s="178"/>
      <c r="C38" s="216"/>
      <c r="D38" s="216"/>
      <c r="E38" s="228"/>
      <c r="G38" s="216"/>
      <c r="H38" s="216"/>
      <c r="I38" s="228"/>
    </row>
    <row r="39" spans="1:9" s="180" customFormat="1" ht="12.95" customHeight="1">
      <c r="B39" s="180" t="s">
        <v>412</v>
      </c>
      <c r="C39" s="192">
        <v>416.7383439673784</v>
      </c>
      <c r="D39" s="192">
        <v>3921.8032166251751</v>
      </c>
      <c r="E39" s="194">
        <v>10.626192109812022</v>
      </c>
      <c r="F39" s="182"/>
      <c r="G39" s="192">
        <v>1978.5434227596033</v>
      </c>
      <c r="H39" s="192">
        <v>4230.1083365801142</v>
      </c>
      <c r="I39" s="194">
        <v>46.772878265316074</v>
      </c>
    </row>
    <row r="40" spans="1:9" s="180" customFormat="1" ht="12.95" customHeight="1">
      <c r="B40" s="180" t="s">
        <v>413</v>
      </c>
      <c r="C40" s="233" t="s">
        <v>447</v>
      </c>
      <c r="D40" s="233" t="s">
        <v>447</v>
      </c>
      <c r="E40" s="234" t="s">
        <v>447</v>
      </c>
      <c r="F40" s="182"/>
      <c r="G40" s="233" t="s">
        <v>447</v>
      </c>
      <c r="H40" s="233" t="s">
        <v>447</v>
      </c>
      <c r="I40" s="234" t="s">
        <v>447</v>
      </c>
    </row>
    <row r="41" spans="1:9" s="222" customFormat="1" ht="12.95" customHeight="1">
      <c r="B41" s="222" t="s">
        <v>414</v>
      </c>
      <c r="C41" s="235" t="s">
        <v>447</v>
      </c>
      <c r="D41" s="235" t="s">
        <v>447</v>
      </c>
      <c r="E41" s="236" t="s">
        <v>447</v>
      </c>
      <c r="F41" s="225"/>
      <c r="G41" s="235" t="s">
        <v>447</v>
      </c>
      <c r="H41" s="235" t="s">
        <v>447</v>
      </c>
      <c r="I41" s="236" t="s">
        <v>447</v>
      </c>
    </row>
    <row r="42" spans="1:9" ht="12.95" customHeight="1">
      <c r="A42" s="162"/>
      <c r="B42" s="178"/>
      <c r="C42" s="185"/>
      <c r="D42" s="185"/>
      <c r="E42" s="186"/>
      <c r="G42" s="185"/>
      <c r="H42" s="185"/>
      <c r="I42" s="186"/>
    </row>
    <row r="43" spans="1:9" ht="12.95" customHeight="1">
      <c r="A43" s="163"/>
      <c r="B43" s="9"/>
      <c r="C43" s="190"/>
      <c r="D43" s="190"/>
      <c r="E43" s="195"/>
      <c r="G43" s="190"/>
      <c r="H43" s="190"/>
      <c r="I43" s="195"/>
    </row>
    <row r="44" spans="1:9" ht="12.95" customHeight="1">
      <c r="A44" s="161" t="s">
        <v>21</v>
      </c>
      <c r="B44" s="178" t="s">
        <v>415</v>
      </c>
      <c r="C44" s="216">
        <v>14.031746031746032</v>
      </c>
      <c r="D44" s="216">
        <v>109.77777777777777</v>
      </c>
      <c r="E44" s="228">
        <v>12.781954887218044</v>
      </c>
      <c r="G44" s="216">
        <v>88.317460317460316</v>
      </c>
      <c r="H44" s="216">
        <v>113.9047619047619</v>
      </c>
      <c r="I44" s="228">
        <v>77.536231884057969</v>
      </c>
    </row>
    <row r="45" spans="1:9" ht="12.95" customHeight="1">
      <c r="A45" s="161"/>
      <c r="B45" s="178" t="s">
        <v>416</v>
      </c>
      <c r="C45" s="216" t="s">
        <v>25</v>
      </c>
      <c r="D45" s="216" t="s">
        <v>24</v>
      </c>
      <c r="E45" s="228" t="s">
        <v>24</v>
      </c>
      <c r="G45" s="216">
        <v>27.430681850097088</v>
      </c>
      <c r="H45" s="216">
        <v>52.139111944543693</v>
      </c>
      <c r="I45" s="228">
        <v>52.610565901607544</v>
      </c>
    </row>
    <row r="46" spans="1:9" s="180" customFormat="1" ht="12.95" customHeight="1">
      <c r="A46" s="162"/>
      <c r="B46" s="178" t="s">
        <v>417</v>
      </c>
      <c r="C46" s="216">
        <v>0</v>
      </c>
      <c r="D46" s="216">
        <v>0</v>
      </c>
      <c r="E46" s="228">
        <v>0</v>
      </c>
      <c r="F46" s="182"/>
      <c r="G46" s="216">
        <v>19.574999999999999</v>
      </c>
      <c r="H46" s="216">
        <v>50.75</v>
      </c>
      <c r="I46" s="228">
        <v>0</v>
      </c>
    </row>
    <row r="47" spans="1:9" s="180" customFormat="1" ht="12.95" customHeight="1">
      <c r="A47" s="162"/>
      <c r="B47" s="178" t="s">
        <v>426</v>
      </c>
      <c r="C47" s="216">
        <v>17.888487466111116</v>
      </c>
      <c r="D47" s="216">
        <v>140.75450910033334</v>
      </c>
      <c r="E47" s="228">
        <v>12.708997800816279</v>
      </c>
      <c r="F47" s="182"/>
      <c r="G47" s="216">
        <v>78.535662826444465</v>
      </c>
      <c r="H47" s="216">
        <v>140.75450910033334</v>
      </c>
      <c r="I47" s="228">
        <v>55.796196745968743</v>
      </c>
    </row>
    <row r="48" spans="1:9" s="163" customFormat="1" ht="12.95" customHeight="1">
      <c r="A48" s="162"/>
      <c r="B48" s="178" t="s">
        <v>439</v>
      </c>
      <c r="C48" s="216">
        <v>124.3237837837838</v>
      </c>
      <c r="D48" s="216">
        <v>1204.9043243243243</v>
      </c>
      <c r="E48" s="228">
        <v>10.318145704514837</v>
      </c>
      <c r="F48" s="188"/>
      <c r="G48" s="216">
        <v>547.80000000000007</v>
      </c>
      <c r="H48" s="216">
        <v>1195.3908108108108</v>
      </c>
      <c r="I48" s="228">
        <v>45.826017319677888</v>
      </c>
    </row>
    <row r="49" spans="1:9" ht="12.95" customHeight="1">
      <c r="A49" s="162"/>
      <c r="B49" s="178" t="s">
        <v>440</v>
      </c>
      <c r="C49" s="216">
        <v>102.66751918368627</v>
      </c>
      <c r="D49" s="216">
        <v>913.55015630525486</v>
      </c>
      <c r="E49" s="228">
        <v>11.238301310013767</v>
      </c>
      <c r="G49" s="216">
        <v>325.19778346541182</v>
      </c>
      <c r="H49" s="216">
        <v>912.55015630525486</v>
      </c>
      <c r="I49" s="228">
        <v>35.636154486245111</v>
      </c>
    </row>
    <row r="50" spans="1:9" ht="12.95" customHeight="1">
      <c r="A50" s="163"/>
      <c r="B50" s="9" t="s">
        <v>418</v>
      </c>
      <c r="C50" s="216">
        <v>30.315789473684209</v>
      </c>
      <c r="D50" s="216">
        <v>203.68421052631578</v>
      </c>
      <c r="E50" s="228">
        <v>14.883720930232558</v>
      </c>
      <c r="G50" s="216">
        <v>127.89473684210526</v>
      </c>
      <c r="H50" s="216">
        <v>199.89473684210526</v>
      </c>
      <c r="I50" s="228">
        <v>63.981042654028428</v>
      </c>
    </row>
    <row r="51" spans="1:9" ht="12.95" customHeight="1">
      <c r="A51" s="164"/>
      <c r="B51" s="178" t="s">
        <v>419</v>
      </c>
      <c r="C51" s="216">
        <v>14.124373380599998</v>
      </c>
      <c r="D51" s="216">
        <v>94.058326522753831</v>
      </c>
      <c r="E51" s="228">
        <v>15.016611397166567</v>
      </c>
      <c r="G51" s="216">
        <v>46.06369922407692</v>
      </c>
      <c r="H51" s="216">
        <v>92.16558667793845</v>
      </c>
      <c r="I51" s="228">
        <v>49.97928281522362</v>
      </c>
    </row>
    <row r="52" spans="1:9" ht="12.95" customHeight="1">
      <c r="A52" s="161"/>
      <c r="B52" s="178" t="s">
        <v>420</v>
      </c>
      <c r="C52" s="216">
        <v>10.750000000000002</v>
      </c>
      <c r="D52" s="216">
        <v>61.812500000000007</v>
      </c>
      <c r="E52" s="228">
        <v>17.391304347826086</v>
      </c>
      <c r="G52" s="216">
        <v>25.083333333333336</v>
      </c>
      <c r="H52" s="216">
        <v>63.604166666666679</v>
      </c>
      <c r="I52" s="228">
        <v>39.436619718309856</v>
      </c>
    </row>
    <row r="53" spans="1:9" ht="12.95" customHeight="1">
      <c r="A53" s="165"/>
      <c r="B53" s="178" t="s">
        <v>430</v>
      </c>
      <c r="C53" s="216">
        <v>6.4736842105263159</v>
      </c>
      <c r="D53" s="216">
        <v>62.402107448592105</v>
      </c>
      <c r="E53" s="228">
        <v>10.374143558948621</v>
      </c>
      <c r="G53" s="216">
        <v>23.403308582881582</v>
      </c>
      <c r="H53" s="216">
        <v>63.48105481701316</v>
      </c>
      <c r="I53" s="228">
        <v>36.86660319420119</v>
      </c>
    </row>
    <row r="54" spans="1:9" ht="12.95" customHeight="1">
      <c r="A54" s="165"/>
      <c r="B54" s="178" t="s">
        <v>431</v>
      </c>
      <c r="C54" s="216" t="s">
        <v>25</v>
      </c>
      <c r="D54" s="216" t="s">
        <v>24</v>
      </c>
      <c r="E54" s="228" t="s">
        <v>24</v>
      </c>
      <c r="G54" s="216">
        <v>12.526360751639704</v>
      </c>
      <c r="H54" s="216">
        <v>37.728642908536763</v>
      </c>
      <c r="I54" s="228">
        <v>33.201196189342383</v>
      </c>
    </row>
    <row r="55" spans="1:9" ht="14.25" customHeight="1">
      <c r="A55" s="165"/>
      <c r="B55" s="178" t="s">
        <v>448</v>
      </c>
      <c r="C55" s="216">
        <v>88.635043562439506</v>
      </c>
      <c r="D55" s="216">
        <v>746.23039690222697</v>
      </c>
      <c r="E55" s="228">
        <v>11.87770478532955</v>
      </c>
      <c r="G55" s="216">
        <v>158</v>
      </c>
      <c r="H55" s="216">
        <v>372</v>
      </c>
      <c r="I55" s="228">
        <v>42.473118279569896</v>
      </c>
    </row>
    <row r="56" spans="1:9" ht="12.95" customHeight="1">
      <c r="A56" s="165"/>
      <c r="B56" s="178"/>
      <c r="C56" s="216"/>
      <c r="D56" s="216"/>
      <c r="E56" s="228"/>
      <c r="G56" s="216"/>
      <c r="H56" s="216"/>
      <c r="I56" s="228"/>
    </row>
    <row r="57" spans="1:9" s="180" customFormat="1" ht="12.95" customHeight="1">
      <c r="A57" s="221"/>
      <c r="B57" s="180" t="s">
        <v>412</v>
      </c>
      <c r="C57" s="192">
        <v>416.95640777553331</v>
      </c>
      <c r="D57" s="192">
        <v>3625.3443196144572</v>
      </c>
      <c r="E57" s="194">
        <v>11.50115329789903</v>
      </c>
      <c r="F57" s="182"/>
      <c r="G57" s="192">
        <v>1479.8280271934505</v>
      </c>
      <c r="H57" s="192">
        <v>3294.3635379779644</v>
      </c>
      <c r="I57" s="194">
        <v>44.919997751728062</v>
      </c>
    </row>
    <row r="58" spans="1:9" s="180" customFormat="1" ht="12.95" customHeight="1">
      <c r="A58" s="221"/>
      <c r="B58" s="180" t="s">
        <v>413</v>
      </c>
      <c r="C58" s="233" t="s">
        <v>447</v>
      </c>
      <c r="D58" s="233" t="s">
        <v>447</v>
      </c>
      <c r="E58" s="234" t="s">
        <v>447</v>
      </c>
      <c r="F58" s="182"/>
      <c r="G58" s="233" t="s">
        <v>447</v>
      </c>
      <c r="H58" s="233" t="s">
        <v>447</v>
      </c>
      <c r="I58" s="234" t="s">
        <v>447</v>
      </c>
    </row>
    <row r="59" spans="1:9" s="222" customFormat="1" ht="12.95" customHeight="1">
      <c r="B59" s="222" t="s">
        <v>414</v>
      </c>
      <c r="C59" s="235" t="s">
        <v>447</v>
      </c>
      <c r="D59" s="235" t="s">
        <v>447</v>
      </c>
      <c r="E59" s="236" t="s">
        <v>447</v>
      </c>
      <c r="F59" s="225"/>
      <c r="G59" s="235" t="s">
        <v>447</v>
      </c>
      <c r="H59" s="235" t="s">
        <v>447</v>
      </c>
      <c r="I59" s="236" t="s">
        <v>447</v>
      </c>
    </row>
    <row r="60" spans="1:9" ht="12.95" customHeight="1">
      <c r="B60" s="178"/>
      <c r="C60" s="190"/>
      <c r="D60" s="190"/>
      <c r="E60" s="195"/>
      <c r="G60" s="190"/>
      <c r="H60" s="190"/>
      <c r="I60" s="195"/>
    </row>
    <row r="61" spans="1:9" ht="12.95" customHeight="1">
      <c r="B61" s="178"/>
      <c r="C61" s="190"/>
      <c r="D61" s="190"/>
      <c r="E61" s="195"/>
      <c r="G61" s="190"/>
      <c r="H61" s="190"/>
      <c r="I61" s="195"/>
    </row>
    <row r="62" spans="1:9" ht="12.95" customHeight="1">
      <c r="A62" s="161" t="s">
        <v>22</v>
      </c>
      <c r="B62" s="178" t="s">
        <v>441</v>
      </c>
      <c r="C62" s="216">
        <v>39.911267356528299</v>
      </c>
      <c r="D62" s="216">
        <v>294.11694554354716</v>
      </c>
      <c r="E62" s="228">
        <v>13.569863267405315</v>
      </c>
      <c r="G62" s="216">
        <v>128.54623531992453</v>
      </c>
      <c r="H62" s="216">
        <v>291.07809719886791</v>
      </c>
      <c r="I62" s="228">
        <v>44.162112009444762</v>
      </c>
    </row>
    <row r="63" spans="1:9" s="180" customFormat="1" ht="12.95" customHeight="1">
      <c r="A63" s="4"/>
      <c r="B63" s="178" t="s">
        <v>422</v>
      </c>
      <c r="C63" s="216">
        <v>8.6167883249999999</v>
      </c>
      <c r="D63" s="216">
        <v>78.508515849999995</v>
      </c>
      <c r="E63" s="228">
        <v>10.975609756097562</v>
      </c>
      <c r="F63" s="182"/>
      <c r="G63" s="216">
        <v>39.95317550260377</v>
      </c>
      <c r="H63" s="216">
        <v>80.091868598301886</v>
      </c>
      <c r="I63" s="228">
        <v>49.884184501909424</v>
      </c>
    </row>
    <row r="64" spans="1:9" s="180" customFormat="1" ht="12.95" customHeight="1">
      <c r="A64" s="4"/>
      <c r="B64" s="178" t="s">
        <v>423</v>
      </c>
      <c r="C64" s="216">
        <v>47</v>
      </c>
      <c r="D64" s="216">
        <v>373</v>
      </c>
      <c r="E64" s="228">
        <v>12.600536193029491</v>
      </c>
      <c r="F64" s="182"/>
      <c r="G64" s="216">
        <v>345.14520813165501</v>
      </c>
      <c r="H64" s="216">
        <v>741.71539206195598</v>
      </c>
      <c r="I64" s="228">
        <v>46.533375446363237</v>
      </c>
    </row>
    <row r="65" spans="1:9" s="163" customFormat="1" ht="12.95" customHeight="1">
      <c r="A65" s="4"/>
      <c r="B65" s="178"/>
      <c r="C65" s="190"/>
      <c r="D65" s="190"/>
      <c r="E65" s="195"/>
      <c r="F65" s="188"/>
      <c r="G65" s="190"/>
      <c r="H65" s="190"/>
      <c r="I65" s="195"/>
    </row>
    <row r="66" spans="1:9" s="180" customFormat="1" ht="12.95" customHeight="1">
      <c r="A66" s="181"/>
      <c r="B66" s="180" t="s">
        <v>412</v>
      </c>
      <c r="C66" s="192">
        <v>95.528055681528301</v>
      </c>
      <c r="D66" s="192">
        <v>745.62546139354708</v>
      </c>
      <c r="E66" s="194">
        <v>12.811801719188857</v>
      </c>
      <c r="F66" s="182"/>
      <c r="G66" s="192">
        <v>513.64461895418333</v>
      </c>
      <c r="H66" s="192">
        <v>1112.8853578591256</v>
      </c>
      <c r="I66" s="194">
        <v>46.154315476150146</v>
      </c>
    </row>
    <row r="67" spans="1:9" s="180" customFormat="1" ht="12.95" customHeight="1">
      <c r="A67" s="181"/>
      <c r="B67" s="180" t="s">
        <v>413</v>
      </c>
      <c r="C67" s="233" t="s">
        <v>447</v>
      </c>
      <c r="D67" s="233" t="s">
        <v>447</v>
      </c>
      <c r="E67" s="234" t="s">
        <v>447</v>
      </c>
      <c r="F67" s="182"/>
      <c r="G67" s="233" t="s">
        <v>447</v>
      </c>
      <c r="H67" s="233" t="s">
        <v>447</v>
      </c>
      <c r="I67" s="234" t="s">
        <v>447</v>
      </c>
    </row>
    <row r="68" spans="1:9" s="222" customFormat="1" ht="12.95" customHeight="1">
      <c r="A68" s="224"/>
      <c r="B68" s="222" t="s">
        <v>414</v>
      </c>
      <c r="C68" s="235" t="s">
        <v>447</v>
      </c>
      <c r="D68" s="235" t="s">
        <v>447</v>
      </c>
      <c r="E68" s="236" t="s">
        <v>447</v>
      </c>
      <c r="F68" s="225"/>
      <c r="G68" s="235" t="s">
        <v>447</v>
      </c>
      <c r="H68" s="235" t="s">
        <v>447</v>
      </c>
      <c r="I68" s="236" t="s">
        <v>447</v>
      </c>
    </row>
    <row r="70" spans="1:9" ht="12.95" customHeight="1">
      <c r="B70" s="344" t="s">
        <v>449</v>
      </c>
      <c r="C70" s="344"/>
      <c r="D70" s="344"/>
    </row>
  </sheetData>
  <mergeCells count="5">
    <mergeCell ref="C1:E3"/>
    <mergeCell ref="G1:I3"/>
    <mergeCell ref="C4:E4"/>
    <mergeCell ref="G4:I4"/>
    <mergeCell ref="B70:D70"/>
  </mergeCells>
  <phoneticPr fontId="0" type="noConversion"/>
  <conditionalFormatting sqref="C1 C4">
    <cfRule type="cellIs" dxfId="62" priority="49" stopIfTrue="1" operator="between">
      <formula>0</formula>
      <formula>4</formula>
    </cfRule>
  </conditionalFormatting>
  <conditionalFormatting sqref="C4 C1">
    <cfRule type="cellIs" dxfId="61" priority="48" stopIfTrue="1" operator="between">
      <formula>0</formula>
      <formula>4</formula>
    </cfRule>
  </conditionalFormatting>
  <conditionalFormatting sqref="C1">
    <cfRule type="cellIs" dxfId="60" priority="47" stopIfTrue="1" operator="between">
      <formula>0</formula>
      <formula>4</formula>
    </cfRule>
  </conditionalFormatting>
  <conditionalFormatting sqref="C1">
    <cfRule type="cellIs" dxfId="59" priority="46" stopIfTrue="1" operator="between">
      <formula>0</formula>
      <formula>4</formula>
    </cfRule>
  </conditionalFormatting>
  <conditionalFormatting sqref="C1">
    <cfRule type="cellIs" dxfId="58" priority="45" stopIfTrue="1" operator="between">
      <formula>0</formula>
      <formula>4</formula>
    </cfRule>
  </conditionalFormatting>
  <conditionalFormatting sqref="C1">
    <cfRule type="cellIs" dxfId="57" priority="44" stopIfTrue="1" operator="between">
      <formula>0</formula>
      <formula>4</formula>
    </cfRule>
  </conditionalFormatting>
  <conditionalFormatting sqref="C1">
    <cfRule type="cellIs" dxfId="56" priority="43" stopIfTrue="1" operator="between">
      <formula>0</formula>
      <formula>4</formula>
    </cfRule>
  </conditionalFormatting>
  <conditionalFormatting sqref="C1">
    <cfRule type="cellIs" dxfId="55" priority="42" stopIfTrue="1" operator="between">
      <formula>0</formula>
      <formula>4</formula>
    </cfRule>
  </conditionalFormatting>
  <conditionalFormatting sqref="C1">
    <cfRule type="cellIs" dxfId="54" priority="41" stopIfTrue="1" operator="between">
      <formula>0</formula>
      <formula>4</formula>
    </cfRule>
  </conditionalFormatting>
  <conditionalFormatting sqref="C1">
    <cfRule type="cellIs" dxfId="53" priority="40" stopIfTrue="1" operator="between">
      <formula>0</formula>
      <formula>4</formula>
    </cfRule>
  </conditionalFormatting>
  <conditionalFormatting sqref="C1">
    <cfRule type="cellIs" dxfId="52" priority="39" stopIfTrue="1" operator="between">
      <formula>0</formula>
      <formula>4</formula>
    </cfRule>
  </conditionalFormatting>
  <conditionalFormatting sqref="C1">
    <cfRule type="cellIs" dxfId="51" priority="38" stopIfTrue="1" operator="between">
      <formula>0</formula>
      <formula>4</formula>
    </cfRule>
  </conditionalFormatting>
  <conditionalFormatting sqref="C1">
    <cfRule type="cellIs" dxfId="50" priority="37" stopIfTrue="1" operator="between">
      <formula>0</formula>
      <formula>4</formula>
    </cfRule>
  </conditionalFormatting>
  <conditionalFormatting sqref="C1">
    <cfRule type="cellIs" dxfId="49" priority="36" stopIfTrue="1" operator="between">
      <formula>0</formula>
      <formula>4</formula>
    </cfRule>
  </conditionalFormatting>
  <conditionalFormatting sqref="C4 C1">
    <cfRule type="cellIs" dxfId="48" priority="35" stopIfTrue="1" operator="between">
      <formula>0</formula>
      <formula>4</formula>
    </cfRule>
  </conditionalFormatting>
  <conditionalFormatting sqref="C4 C1">
    <cfRule type="cellIs" dxfId="47" priority="34" stopIfTrue="1" operator="between">
      <formula>0</formula>
      <formula>4</formula>
    </cfRule>
  </conditionalFormatting>
  <conditionalFormatting sqref="C4 C1">
    <cfRule type="cellIs" dxfId="46" priority="33" stopIfTrue="1" operator="between">
      <formula>0</formula>
      <formula>4</formula>
    </cfRule>
  </conditionalFormatting>
  <conditionalFormatting sqref="C4 C1">
    <cfRule type="cellIs" dxfId="45" priority="32" stopIfTrue="1" operator="between">
      <formula>0</formula>
      <formula>4</formula>
    </cfRule>
  </conditionalFormatting>
  <conditionalFormatting sqref="G1">
    <cfRule type="cellIs" dxfId="44" priority="31" stopIfTrue="1" operator="between">
      <formula>0</formula>
      <formula>4</formula>
    </cfRule>
  </conditionalFormatting>
  <conditionalFormatting sqref="G1">
    <cfRule type="cellIs" dxfId="43" priority="30" stopIfTrue="1" operator="between">
      <formula>0</formula>
      <formula>4</formula>
    </cfRule>
  </conditionalFormatting>
  <conditionalFormatting sqref="G1">
    <cfRule type="cellIs" dxfId="42" priority="29" stopIfTrue="1" operator="between">
      <formula>0</formula>
      <formula>4</formula>
    </cfRule>
  </conditionalFormatting>
  <conditionalFormatting sqref="G1">
    <cfRule type="cellIs" dxfId="41" priority="28" stopIfTrue="1" operator="between">
      <formula>0</formula>
      <formula>4</formula>
    </cfRule>
  </conditionalFormatting>
  <conditionalFormatting sqref="G1">
    <cfRule type="cellIs" dxfId="40" priority="27" stopIfTrue="1" operator="between">
      <formula>0</formula>
      <formula>4</formula>
    </cfRule>
  </conditionalFormatting>
  <conditionalFormatting sqref="G1">
    <cfRule type="cellIs" dxfId="39" priority="26" stopIfTrue="1" operator="between">
      <formula>0</formula>
      <formula>4</formula>
    </cfRule>
  </conditionalFormatting>
  <conditionalFormatting sqref="G1">
    <cfRule type="cellIs" dxfId="38" priority="25" stopIfTrue="1" operator="between">
      <formula>0</formula>
      <formula>4</formula>
    </cfRule>
  </conditionalFormatting>
  <conditionalFormatting sqref="G1">
    <cfRule type="cellIs" dxfId="37" priority="24" stopIfTrue="1" operator="between">
      <formula>0</formula>
      <formula>4</formula>
    </cfRule>
  </conditionalFormatting>
  <conditionalFormatting sqref="G1">
    <cfRule type="cellIs" dxfId="36" priority="23" stopIfTrue="1" operator="between">
      <formula>0</formula>
      <formula>4</formula>
    </cfRule>
  </conditionalFormatting>
  <conditionalFormatting sqref="G1">
    <cfRule type="cellIs" dxfId="35" priority="22" stopIfTrue="1" operator="between">
      <formula>0</formula>
      <formula>4</formula>
    </cfRule>
  </conditionalFormatting>
  <conditionalFormatting sqref="G1">
    <cfRule type="cellIs" dxfId="34" priority="21" stopIfTrue="1" operator="between">
      <formula>0</formula>
      <formula>4</formula>
    </cfRule>
  </conditionalFormatting>
  <conditionalFormatting sqref="G1">
    <cfRule type="cellIs" dxfId="33" priority="20" stopIfTrue="1" operator="between">
      <formula>0</formula>
      <formula>4</formula>
    </cfRule>
  </conditionalFormatting>
  <conditionalFormatting sqref="G1">
    <cfRule type="cellIs" dxfId="32" priority="19" stopIfTrue="1" operator="between">
      <formula>0</formula>
      <formula>4</formula>
    </cfRule>
  </conditionalFormatting>
  <conditionalFormatting sqref="G1">
    <cfRule type="cellIs" dxfId="31" priority="18" stopIfTrue="1" operator="between">
      <formula>0</formula>
      <formula>4</formula>
    </cfRule>
  </conditionalFormatting>
  <conditionalFormatting sqref="G1">
    <cfRule type="cellIs" dxfId="30" priority="17" stopIfTrue="1" operator="between">
      <formula>0</formula>
      <formula>4</formula>
    </cfRule>
  </conditionalFormatting>
  <conditionalFormatting sqref="G1">
    <cfRule type="cellIs" dxfId="29" priority="16" stopIfTrue="1" operator="between">
      <formula>0</formula>
      <formula>4</formula>
    </cfRule>
  </conditionalFormatting>
  <conditionalFormatting sqref="G1">
    <cfRule type="cellIs" dxfId="28" priority="15" stopIfTrue="1" operator="between">
      <formula>0</formula>
      <formula>4</formula>
    </cfRule>
  </conditionalFormatting>
  <conditionalFormatting sqref="G1">
    <cfRule type="cellIs" dxfId="27" priority="14" stopIfTrue="1" operator="between">
      <formula>0</formula>
      <formula>4</formula>
    </cfRule>
  </conditionalFormatting>
  <conditionalFormatting sqref="G4">
    <cfRule type="cellIs" dxfId="26" priority="7" stopIfTrue="1" operator="between">
      <formula>0</formula>
      <formula>4</formula>
    </cfRule>
  </conditionalFormatting>
  <conditionalFormatting sqref="G4">
    <cfRule type="cellIs" dxfId="25" priority="6" stopIfTrue="1" operator="between">
      <formula>0</formula>
      <formula>4</formula>
    </cfRule>
  </conditionalFormatting>
  <conditionalFormatting sqref="G4">
    <cfRule type="cellIs" dxfId="24" priority="5" stopIfTrue="1" operator="between">
      <formula>0</formula>
      <formula>4</formula>
    </cfRule>
  </conditionalFormatting>
  <conditionalFormatting sqref="G4">
    <cfRule type="cellIs" dxfId="23" priority="4" stopIfTrue="1" operator="between">
      <formula>0</formula>
      <formula>4</formula>
    </cfRule>
  </conditionalFormatting>
  <conditionalFormatting sqref="G4">
    <cfRule type="cellIs" dxfId="22" priority="3" stopIfTrue="1" operator="between">
      <formula>0</formula>
      <formula>4</formula>
    </cfRule>
  </conditionalFormatting>
  <conditionalFormatting sqref="G4">
    <cfRule type="cellIs" dxfId="21" priority="2" stopIfTrue="1" operator="between">
      <formula>0</formula>
      <formula>4</formula>
    </cfRule>
  </conditionalFormatting>
  <conditionalFormatting sqref="A6:I68">
    <cfRule type="expression" dxfId="20" priority="1" stopIfTrue="1">
      <formula>MOD(ROW(),2)=1</formula>
    </cfRule>
  </conditionalFormatting>
  <hyperlinks>
    <hyperlink ref="B1" r:id="rId1" xr:uid="{00000000-0004-0000-1000-000000000000}"/>
    <hyperlink ref="A3" location="Key!A1" display="Link to Key" xr:uid="{DEC55BCC-5752-4171-AAB9-8D0F049408E9}"/>
    <hyperlink ref="A2" location="Contents!A8" display="BACK TO CONTENTS" xr:uid="{25286C86-D907-45E0-8492-D7578197EF02}"/>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M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13.28515625" style="3" customWidth="1"/>
    <col min="5" max="5" width="13.28515625" customWidth="1"/>
    <col min="6" max="6" width="1.7109375" customWidth="1"/>
    <col min="7" max="8" width="13.28515625" style="3" customWidth="1"/>
    <col min="9" max="9" width="13.28515625" customWidth="1"/>
    <col min="10" max="10" width="1.7109375" customWidth="1"/>
    <col min="11" max="12" width="13.28515625" style="3" customWidth="1"/>
    <col min="13" max="13" width="13.28515625" customWidth="1"/>
  </cols>
  <sheetData>
    <row r="1" spans="1:13" ht="39.950000000000003" customHeight="1">
      <c r="A1" s="24" t="s">
        <v>526</v>
      </c>
      <c r="B1" s="85" t="s">
        <v>122</v>
      </c>
      <c r="C1" s="345" t="s">
        <v>532</v>
      </c>
      <c r="D1" s="346"/>
      <c r="E1" s="346"/>
      <c r="F1" s="136"/>
      <c r="G1" s="346" t="s">
        <v>533</v>
      </c>
      <c r="H1" s="346"/>
      <c r="I1" s="346"/>
      <c r="J1" s="137"/>
      <c r="K1" s="346" t="s">
        <v>534</v>
      </c>
      <c r="L1" s="346"/>
      <c r="M1" s="346"/>
    </row>
    <row r="2" spans="1:13" ht="18" customHeight="1">
      <c r="A2" s="63" t="s">
        <v>29</v>
      </c>
      <c r="B2" s="63"/>
      <c r="C2" s="345"/>
      <c r="D2" s="346"/>
      <c r="E2" s="346"/>
      <c r="F2" s="138"/>
      <c r="G2" s="346"/>
      <c r="H2" s="346"/>
      <c r="I2" s="346"/>
      <c r="J2" s="139"/>
      <c r="K2" s="346"/>
      <c r="L2" s="346"/>
      <c r="M2" s="346"/>
    </row>
    <row r="3" spans="1:13" ht="18" customHeight="1">
      <c r="A3" s="62" t="s">
        <v>15</v>
      </c>
      <c r="B3" s="61"/>
      <c r="C3" s="347"/>
      <c r="D3" s="348"/>
      <c r="E3" s="348"/>
      <c r="F3" s="138"/>
      <c r="G3" s="348"/>
      <c r="H3" s="348"/>
      <c r="I3" s="348"/>
      <c r="J3" s="139"/>
      <c r="K3" s="348"/>
      <c r="L3" s="348"/>
      <c r="M3" s="348"/>
    </row>
    <row r="4" spans="1:13" ht="18" customHeight="1">
      <c r="A4" s="60"/>
      <c r="B4" s="61"/>
      <c r="C4" s="349">
        <v>2016</v>
      </c>
      <c r="D4" s="350"/>
      <c r="E4" s="350"/>
      <c r="F4" s="139"/>
      <c r="G4" s="349">
        <v>2016</v>
      </c>
      <c r="H4" s="350"/>
      <c r="I4" s="350"/>
      <c r="J4" s="139"/>
      <c r="K4" s="349">
        <v>2016</v>
      </c>
      <c r="L4" s="350"/>
      <c r="M4" s="350"/>
    </row>
    <row r="5" spans="1:13" ht="66" customHeight="1">
      <c r="A5" s="177" t="s">
        <v>23</v>
      </c>
      <c r="B5" s="177" t="s">
        <v>392</v>
      </c>
      <c r="C5" s="140" t="s">
        <v>190</v>
      </c>
      <c r="D5" s="140" t="s">
        <v>351</v>
      </c>
      <c r="E5" s="141" t="s">
        <v>352</v>
      </c>
      <c r="F5" s="141"/>
      <c r="G5" s="140" t="s">
        <v>192</v>
      </c>
      <c r="H5" s="140" t="s">
        <v>353</v>
      </c>
      <c r="I5" s="141" t="s">
        <v>354</v>
      </c>
      <c r="J5" s="141"/>
      <c r="K5" s="140" t="s">
        <v>194</v>
      </c>
      <c r="L5" s="140" t="s">
        <v>355</v>
      </c>
      <c r="M5" s="141" t="s">
        <v>356</v>
      </c>
    </row>
    <row r="6" spans="1:13" ht="12.75">
      <c r="A6" s="196"/>
      <c r="B6" s="196"/>
      <c r="C6" s="208"/>
      <c r="D6" s="208"/>
      <c r="E6" s="209"/>
      <c r="F6" s="209"/>
      <c r="G6" s="208"/>
      <c r="H6" s="208"/>
      <c r="I6" s="209"/>
      <c r="J6" s="209"/>
      <c r="K6" s="208"/>
      <c r="L6" s="208"/>
      <c r="M6" s="209"/>
    </row>
    <row r="7" spans="1:13" ht="12.95" customHeight="1">
      <c r="A7" s="161" t="s">
        <v>20</v>
      </c>
      <c r="B7" s="178" t="s">
        <v>393</v>
      </c>
      <c r="C7" s="256">
        <v>57.721066544122159</v>
      </c>
      <c r="D7" s="256">
        <v>62.603059551115166</v>
      </c>
      <c r="E7" s="257">
        <v>92.20167026659955</v>
      </c>
      <c r="G7" s="256">
        <v>71.840032120346592</v>
      </c>
      <c r="H7" s="256">
        <v>75.753275127339592</v>
      </c>
      <c r="I7" s="257">
        <v>94.834225978461092</v>
      </c>
      <c r="K7" s="256">
        <v>60.649556672401232</v>
      </c>
      <c r="L7" s="256">
        <v>62.625299679394232</v>
      </c>
      <c r="M7" s="257">
        <v>96.845136043886939</v>
      </c>
    </row>
    <row r="8" spans="1:13" ht="12.95" customHeight="1">
      <c r="A8" s="162"/>
      <c r="B8" s="178" t="s">
        <v>394</v>
      </c>
      <c r="C8" s="256">
        <v>47.658627207446493</v>
      </c>
      <c r="D8" s="256">
        <v>51.553234397859278</v>
      </c>
      <c r="E8" s="257">
        <v>92.445464894876693</v>
      </c>
      <c r="G8" s="256">
        <v>51.544218462829072</v>
      </c>
      <c r="H8" s="256">
        <v>54.244218462829068</v>
      </c>
      <c r="I8" s="257">
        <v>95.02251101313189</v>
      </c>
      <c r="K8" s="256">
        <v>43.006815644725002</v>
      </c>
      <c r="L8" s="256">
        <v>44.806815644724999</v>
      </c>
      <c r="M8" s="257">
        <v>95.982754020566276</v>
      </c>
    </row>
    <row r="9" spans="1:13" ht="12.95" customHeight="1">
      <c r="A9" s="162"/>
      <c r="B9" s="178" t="s">
        <v>395</v>
      </c>
      <c r="C9" s="256">
        <v>61.266784244562018</v>
      </c>
      <c r="D9" s="256">
        <v>64.542974720752497</v>
      </c>
      <c r="E9" s="257">
        <v>94.924016919943597</v>
      </c>
      <c r="G9" s="256">
        <v>48.981069958847733</v>
      </c>
      <c r="H9" s="256">
        <v>51.438212815990589</v>
      </c>
      <c r="I9" s="257">
        <v>95.223117751130331</v>
      </c>
      <c r="K9" s="256">
        <v>35.633627278071721</v>
      </c>
      <c r="L9" s="256">
        <v>38.090770135214576</v>
      </c>
      <c r="M9" s="257">
        <v>93.54924342978498</v>
      </c>
    </row>
    <row r="10" spans="1:13" ht="12.95" customHeight="1">
      <c r="A10" s="163"/>
      <c r="B10" s="178" t="s">
        <v>396</v>
      </c>
      <c r="C10" s="256">
        <v>74.793826922208211</v>
      </c>
      <c r="D10" s="256">
        <v>77.292165792640105</v>
      </c>
      <c r="E10" s="257">
        <v>96.76766869603</v>
      </c>
      <c r="G10" s="256">
        <v>76.745750670406437</v>
      </c>
      <c r="H10" s="256">
        <v>79.868674258446305</v>
      </c>
      <c r="I10" s="257">
        <v>96.089926849249522</v>
      </c>
      <c r="K10" s="256">
        <v>74.793826922208211</v>
      </c>
      <c r="L10" s="256">
        <v>77.213996197265814</v>
      </c>
      <c r="M10" s="257">
        <v>96.865633959839911</v>
      </c>
    </row>
    <row r="11" spans="1:13" ht="12.95" customHeight="1">
      <c r="A11" s="162"/>
      <c r="B11" s="178" t="s">
        <v>397</v>
      </c>
      <c r="C11" s="256">
        <v>129.62375262214749</v>
      </c>
      <c r="D11" s="256">
        <v>146.35053122372545</v>
      </c>
      <c r="E11" s="257">
        <v>88.570742817456676</v>
      </c>
      <c r="G11" s="256">
        <v>117.99579776979456</v>
      </c>
      <c r="H11" s="256">
        <v>143.94162399042014</v>
      </c>
      <c r="I11" s="257">
        <v>81.974757890495681</v>
      </c>
      <c r="K11" s="256">
        <v>114.64341681741361</v>
      </c>
      <c r="L11" s="256">
        <v>119.63686208565825</v>
      </c>
      <c r="M11" s="257">
        <v>95.826164961874866</v>
      </c>
    </row>
    <row r="12" spans="1:13" ht="12.95" customHeight="1">
      <c r="B12" s="178" t="s">
        <v>398</v>
      </c>
      <c r="C12" s="256">
        <v>20.14851485148515</v>
      </c>
      <c r="D12" s="256">
        <v>21.237623762376238</v>
      </c>
      <c r="E12" s="257">
        <v>94.871794871794876</v>
      </c>
      <c r="G12" s="256">
        <v>25.594059405940595</v>
      </c>
      <c r="H12" s="256">
        <v>27.772277227722775</v>
      </c>
      <c r="I12" s="257">
        <v>92.156862745098039</v>
      </c>
      <c r="K12" s="256">
        <v>18.514851485148515</v>
      </c>
      <c r="L12" s="256">
        <v>18.514851485148515</v>
      </c>
      <c r="M12" s="257">
        <v>100</v>
      </c>
    </row>
    <row r="13" spans="1:13" ht="12.95" customHeight="1">
      <c r="A13" s="162"/>
      <c r="B13" s="178" t="s">
        <v>399</v>
      </c>
      <c r="C13" s="256">
        <v>27.11434575261422</v>
      </c>
      <c r="D13" s="256">
        <v>29.220305877117529</v>
      </c>
      <c r="E13" s="257">
        <v>92.792819714620137</v>
      </c>
      <c r="G13" s="256">
        <v>24.96445701273095</v>
      </c>
      <c r="H13" s="256">
        <v>26.017437145181283</v>
      </c>
      <c r="I13" s="257">
        <v>95.952790712726454</v>
      </c>
      <c r="K13" s="256">
        <v>28.51831912215064</v>
      </c>
      <c r="L13" s="256">
        <v>30.668207581239201</v>
      </c>
      <c r="M13" s="257">
        <v>92.98984639583658</v>
      </c>
    </row>
    <row r="14" spans="1:13" ht="12.95" customHeight="1">
      <c r="A14" s="162"/>
      <c r="B14" s="178" t="s">
        <v>400</v>
      </c>
      <c r="C14" s="256">
        <v>45.647058823529406</v>
      </c>
      <c r="D14" s="256">
        <v>48.470588235294109</v>
      </c>
      <c r="E14" s="257">
        <v>94.174757281553397</v>
      </c>
      <c r="G14" s="256">
        <v>55.529411764705877</v>
      </c>
      <c r="H14" s="256">
        <v>61.647058823529406</v>
      </c>
      <c r="I14" s="257">
        <v>90.07633587786259</v>
      </c>
      <c r="K14" s="256">
        <v>45.647058823529406</v>
      </c>
      <c r="L14" s="256">
        <v>46.588235294117638</v>
      </c>
      <c r="M14" s="257">
        <v>97.979797979797993</v>
      </c>
    </row>
    <row r="15" spans="1:13" ht="12.95" customHeight="1">
      <c r="A15" s="162"/>
      <c r="B15" s="178" t="s">
        <v>401</v>
      </c>
      <c r="C15" s="256">
        <v>34.741722003931841</v>
      </c>
      <c r="D15" s="256">
        <v>38.536694159337777</v>
      </c>
      <c r="E15" s="257">
        <v>90.15231524604873</v>
      </c>
      <c r="G15" s="256">
        <v>34.741420922329404</v>
      </c>
      <c r="H15" s="256">
        <v>39.792229065145733</v>
      </c>
      <c r="I15" s="257">
        <v>87.307048985500629</v>
      </c>
      <c r="K15" s="256">
        <v>43.578381024607225</v>
      </c>
      <c r="L15" s="256">
        <v>46.090153359962144</v>
      </c>
      <c r="M15" s="257">
        <v>94.550305971563859</v>
      </c>
    </row>
    <row r="16" spans="1:13" ht="12.95" customHeight="1">
      <c r="A16" s="163"/>
      <c r="B16" s="178" t="s">
        <v>402</v>
      </c>
      <c r="C16" s="256">
        <v>48.999997566666657</v>
      </c>
      <c r="D16" s="256">
        <v>51.333330733333327</v>
      </c>
      <c r="E16" s="257">
        <v>95.454545548996464</v>
      </c>
      <c r="G16" s="256">
        <v>41.666664699999991</v>
      </c>
      <c r="H16" s="256">
        <v>44.333331233333325</v>
      </c>
      <c r="I16" s="257">
        <v>93.984962421844088</v>
      </c>
      <c r="K16" s="256">
        <v>44.999998133333321</v>
      </c>
      <c r="L16" s="256">
        <v>46.333331433333321</v>
      </c>
      <c r="M16" s="257">
        <v>97.12230211220951</v>
      </c>
    </row>
    <row r="17" spans="1:13" ht="12.95" customHeight="1">
      <c r="A17" s="163"/>
      <c r="B17" s="178" t="s">
        <v>403</v>
      </c>
      <c r="C17" s="256">
        <v>63.108465958975053</v>
      </c>
      <c r="D17" s="256">
        <v>65.153106044608009</v>
      </c>
      <c r="E17" s="257">
        <v>96.861791847294171</v>
      </c>
      <c r="G17" s="256">
        <v>73.897245941824849</v>
      </c>
      <c r="H17" s="256">
        <v>75.772884670698545</v>
      </c>
      <c r="I17" s="257">
        <v>97.524657089373008</v>
      </c>
      <c r="K17" s="256">
        <v>78.955534159263308</v>
      </c>
      <c r="L17" s="256">
        <v>79.887634883370367</v>
      </c>
      <c r="M17" s="257">
        <v>98.833235299220149</v>
      </c>
    </row>
    <row r="18" spans="1:13" ht="12.95" customHeight="1">
      <c r="A18" s="164"/>
      <c r="B18" s="178" t="s">
        <v>404</v>
      </c>
      <c r="C18" s="256">
        <v>43.6</v>
      </c>
      <c r="D18" s="256">
        <v>47.321951219512201</v>
      </c>
      <c r="E18" s="257">
        <v>92.13483146067415</v>
      </c>
      <c r="G18" s="256">
        <v>36.68780487804878</v>
      </c>
      <c r="H18" s="256">
        <v>40.40975609756098</v>
      </c>
      <c r="I18" s="257">
        <v>90.78947368421052</v>
      </c>
      <c r="K18" s="256">
        <v>51.043902439024393</v>
      </c>
      <c r="L18" s="256">
        <v>52.639024390243904</v>
      </c>
      <c r="M18" s="257">
        <v>96.969696969696969</v>
      </c>
    </row>
    <row r="19" spans="1:13" ht="12.95" customHeight="1">
      <c r="A19" s="162"/>
      <c r="B19" s="178" t="s">
        <v>405</v>
      </c>
      <c r="C19" s="256">
        <v>26.630433460144928</v>
      </c>
      <c r="D19" s="256">
        <v>27.898549311594206</v>
      </c>
      <c r="E19" s="257">
        <v>95.454545548996464</v>
      </c>
      <c r="G19" s="256">
        <v>22.644926467391304</v>
      </c>
      <c r="H19" s="256">
        <v>24.094201757246378</v>
      </c>
      <c r="I19" s="257">
        <v>93.984962421844074</v>
      </c>
      <c r="K19" s="256">
        <v>24.456520724637681</v>
      </c>
      <c r="L19" s="256">
        <v>25.181158387681158</v>
      </c>
      <c r="M19" s="257">
        <v>97.12230211220951</v>
      </c>
    </row>
    <row r="20" spans="1:13" ht="12.95" customHeight="1">
      <c r="A20" s="162"/>
      <c r="B20" s="178" t="s">
        <v>406</v>
      </c>
      <c r="C20" s="256">
        <v>110.31645569620252</v>
      </c>
      <c r="D20" s="256">
        <v>121.6139240506329</v>
      </c>
      <c r="E20" s="257">
        <v>90.710382513661202</v>
      </c>
      <c r="G20" s="256">
        <v>108.98734177215189</v>
      </c>
      <c r="H20" s="256">
        <v>122.94303797468355</v>
      </c>
      <c r="I20" s="257">
        <v>88.648648648648646</v>
      </c>
      <c r="K20" s="256">
        <v>101.01265822784811</v>
      </c>
      <c r="L20" s="256">
        <v>111.64556962025316</v>
      </c>
      <c r="M20" s="257">
        <v>90.476190476190482</v>
      </c>
    </row>
    <row r="21" spans="1:13" ht="12.95" customHeight="1">
      <c r="A21" s="162"/>
      <c r="B21" s="178" t="s">
        <v>407</v>
      </c>
      <c r="C21" s="256">
        <v>57.527777777777779</v>
      </c>
      <c r="D21" s="256">
        <v>59.638888888888893</v>
      </c>
      <c r="E21" s="257">
        <v>96.460176991150433</v>
      </c>
      <c r="G21" s="256">
        <v>49.611111111111114</v>
      </c>
      <c r="H21" s="256">
        <v>52.777777777777779</v>
      </c>
      <c r="I21" s="257">
        <v>94</v>
      </c>
      <c r="K21" s="256">
        <v>48.555555555555557</v>
      </c>
      <c r="L21" s="256">
        <v>49.083333333333336</v>
      </c>
      <c r="M21" s="257">
        <v>98.924731182795696</v>
      </c>
    </row>
    <row r="22" spans="1:13" ht="12.95" customHeight="1">
      <c r="A22" s="162"/>
      <c r="B22" s="178" t="s">
        <v>408</v>
      </c>
      <c r="C22" s="256">
        <v>77.000233777664533</v>
      </c>
      <c r="D22" s="256">
        <v>84.730295127357778</v>
      </c>
      <c r="E22" s="257">
        <v>90.87686247513453</v>
      </c>
      <c r="G22" s="256">
        <v>83.661955926991254</v>
      </c>
      <c r="H22" s="256">
        <v>92.715268084107549</v>
      </c>
      <c r="I22" s="257">
        <v>90.235359996043485</v>
      </c>
      <c r="K22" s="256">
        <v>81.08526881042684</v>
      </c>
      <c r="L22" s="256">
        <v>85.379747338034207</v>
      </c>
      <c r="M22" s="257">
        <v>94.970143785264753</v>
      </c>
    </row>
    <row r="23" spans="1:13" ht="12.95" customHeight="1">
      <c r="A23" s="163"/>
      <c r="B23" s="178" t="s">
        <v>424</v>
      </c>
      <c r="C23" s="256">
        <v>40.988372093023251</v>
      </c>
      <c r="D23" s="256">
        <v>42.810077519379846</v>
      </c>
      <c r="E23" s="257">
        <v>95.744680851063819</v>
      </c>
      <c r="G23" s="256">
        <v>54.651162790697668</v>
      </c>
      <c r="H23" s="256">
        <v>57.383720930232556</v>
      </c>
      <c r="I23" s="257">
        <v>95.238095238095227</v>
      </c>
      <c r="K23" s="256">
        <v>33.701550387596896</v>
      </c>
      <c r="L23" s="256">
        <v>34.61240310077519</v>
      </c>
      <c r="M23" s="257">
        <v>97.368421052631575</v>
      </c>
    </row>
    <row r="24" spans="1:13" ht="12.95" customHeight="1">
      <c r="A24" s="164"/>
      <c r="B24" s="178" t="s">
        <v>425</v>
      </c>
      <c r="C24" s="256">
        <v>39.940298507462686</v>
      </c>
      <c r="D24" s="256">
        <v>45.764925373134332</v>
      </c>
      <c r="E24" s="257">
        <v>87.272727272727266</v>
      </c>
      <c r="G24" s="256">
        <v>33.28358208955224</v>
      </c>
      <c r="H24" s="256">
        <v>35.779850746268657</v>
      </c>
      <c r="I24" s="257">
        <v>93.023255813953483</v>
      </c>
      <c r="K24" s="256">
        <v>29.955223880597014</v>
      </c>
      <c r="L24" s="256">
        <v>30.78731343283582</v>
      </c>
      <c r="M24" s="257">
        <v>97.297297297297305</v>
      </c>
    </row>
    <row r="25" spans="1:13" ht="12.95" customHeight="1">
      <c r="A25" s="161"/>
      <c r="B25" s="178" t="s">
        <v>427</v>
      </c>
      <c r="C25" s="256">
        <v>67.014084507042256</v>
      </c>
      <c r="D25" s="256">
        <v>73.887323943661968</v>
      </c>
      <c r="E25" s="257">
        <v>90.697674418604663</v>
      </c>
      <c r="G25" s="256">
        <v>46.394366197183096</v>
      </c>
      <c r="H25" s="256">
        <v>52.236619718309854</v>
      </c>
      <c r="I25" s="257">
        <v>88.81578947368422</v>
      </c>
      <c r="K25" s="256">
        <v>38.833802816901404</v>
      </c>
      <c r="L25" s="256">
        <v>42.61408450704225</v>
      </c>
      <c r="M25" s="257">
        <v>91.129032258064512</v>
      </c>
    </row>
    <row r="26" spans="1:13" ht="12.95" customHeight="1">
      <c r="A26" s="162"/>
      <c r="B26" s="178" t="s">
        <v>432</v>
      </c>
      <c r="C26" s="256">
        <v>73.815620118333328</v>
      </c>
      <c r="D26" s="256">
        <v>78.831982918333338</v>
      </c>
      <c r="E26" s="257">
        <v>93.636640086553754</v>
      </c>
      <c r="G26" s="256">
        <v>73.815191121666672</v>
      </c>
      <c r="H26" s="256">
        <v>83.131732658333334</v>
      </c>
      <c r="I26" s="257">
        <v>88.793038183196401</v>
      </c>
      <c r="K26" s="256">
        <v>68.798614110000003</v>
      </c>
      <c r="L26" s="256">
        <v>70.231947443333326</v>
      </c>
      <c r="M26" s="257">
        <v>97.959143401954208</v>
      </c>
    </row>
    <row r="27" spans="1:13" ht="12.95" customHeight="1">
      <c r="A27" s="162"/>
      <c r="B27" s="178" t="s">
        <v>433</v>
      </c>
      <c r="C27" s="256">
        <v>52.595950418181815</v>
      </c>
      <c r="D27" s="256">
        <v>59.608946898701291</v>
      </c>
      <c r="E27" s="257">
        <v>88.234993494454315</v>
      </c>
      <c r="G27" s="256">
        <v>49.79070434805196</v>
      </c>
      <c r="H27" s="256">
        <v>55.400917371428569</v>
      </c>
      <c r="I27" s="257">
        <v>89.873429377055928</v>
      </c>
      <c r="K27" s="256">
        <v>37.869224563636365</v>
      </c>
      <c r="L27" s="256">
        <v>38.570523124675326</v>
      </c>
      <c r="M27" s="257">
        <v>98.181775863469412</v>
      </c>
    </row>
    <row r="28" spans="1:13" ht="12.95" customHeight="1">
      <c r="A28" s="162"/>
      <c r="B28" s="178" t="s">
        <v>434</v>
      </c>
      <c r="C28" s="256">
        <v>61.046511627906966</v>
      </c>
      <c r="D28" s="256">
        <v>68.3720930232558</v>
      </c>
      <c r="E28" s="257">
        <v>89.285714285714292</v>
      </c>
      <c r="G28" s="256">
        <v>54.697674418604642</v>
      </c>
      <c r="H28" s="256">
        <v>60.558139534883715</v>
      </c>
      <c r="I28" s="257">
        <v>90.322580645161281</v>
      </c>
      <c r="K28" s="256">
        <v>52.255813953488364</v>
      </c>
      <c r="L28" s="256">
        <v>56.651162790697668</v>
      </c>
      <c r="M28" s="257">
        <v>92.241379310344811</v>
      </c>
    </row>
    <row r="29" spans="1:13" ht="12.95" customHeight="1">
      <c r="A29" s="163"/>
      <c r="B29" s="178" t="s">
        <v>435</v>
      </c>
      <c r="C29" s="256">
        <v>122.62496114250317</v>
      </c>
      <c r="D29" s="256">
        <v>131.22983919128365</v>
      </c>
      <c r="E29" s="257">
        <v>93.442895227328734</v>
      </c>
      <c r="G29" s="256">
        <v>100.45705999722263</v>
      </c>
      <c r="H29" s="256">
        <v>109.5357663644314</v>
      </c>
      <c r="I29" s="257">
        <v>91.711651208972768</v>
      </c>
      <c r="K29" s="256">
        <v>117.064141020135</v>
      </c>
      <c r="L29" s="256">
        <v>120.88851336019307</v>
      </c>
      <c r="M29" s="257">
        <v>96.836446876749022</v>
      </c>
    </row>
    <row r="30" spans="1:13" ht="12.95" customHeight="1">
      <c r="A30" s="164"/>
      <c r="B30" s="178" t="s">
        <v>436</v>
      </c>
      <c r="C30" s="256">
        <v>35.368217054263567</v>
      </c>
      <c r="D30" s="256">
        <v>39.612403100775197</v>
      </c>
      <c r="E30" s="257">
        <v>89.285714285714278</v>
      </c>
      <c r="G30" s="256">
        <v>31.689922480620154</v>
      </c>
      <c r="H30" s="256">
        <v>35.085271317829459</v>
      </c>
      <c r="I30" s="257">
        <v>90.322580645161281</v>
      </c>
      <c r="K30" s="256">
        <v>30.275193798449614</v>
      </c>
      <c r="L30" s="256">
        <v>32.821705426356587</v>
      </c>
      <c r="M30" s="257">
        <v>92.24137931034484</v>
      </c>
    </row>
    <row r="31" spans="1:13" ht="12.95" customHeight="1">
      <c r="A31" s="161"/>
      <c r="B31" s="178" t="s">
        <v>437</v>
      </c>
      <c r="C31" s="256">
        <v>132.84539473684211</v>
      </c>
      <c r="D31" s="256">
        <v>149.69407894736841</v>
      </c>
      <c r="E31" s="257">
        <v>88.744588744588754</v>
      </c>
      <c r="G31" s="256">
        <v>141.26973684210526</v>
      </c>
      <c r="H31" s="256">
        <v>160.0625</v>
      </c>
      <c r="I31" s="257">
        <v>88.259109311740886</v>
      </c>
      <c r="K31" s="256">
        <v>129.60526315789474</v>
      </c>
      <c r="L31" s="256">
        <v>137.38157894736841</v>
      </c>
      <c r="M31" s="257">
        <v>94.33962264150945</v>
      </c>
    </row>
    <row r="32" spans="1:13" ht="12.95" customHeight="1">
      <c r="A32" s="162"/>
      <c r="B32" s="178" t="s">
        <v>438</v>
      </c>
      <c r="C32" s="256">
        <v>175.02879766112866</v>
      </c>
      <c r="D32" s="256">
        <v>187.35203759294845</v>
      </c>
      <c r="E32" s="257">
        <v>93.422414781207792</v>
      </c>
      <c r="G32" s="256">
        <v>162.2580944753235</v>
      </c>
      <c r="H32" s="256">
        <v>181.39472391308223</v>
      </c>
      <c r="I32" s="257">
        <v>89.450283324156487</v>
      </c>
      <c r="K32" s="256">
        <v>147.07738272365373</v>
      </c>
      <c r="L32" s="256">
        <v>157.31595786611851</v>
      </c>
      <c r="M32" s="257">
        <v>93.491712295851016</v>
      </c>
    </row>
    <row r="33" spans="1:13" ht="12.95" customHeight="1">
      <c r="A33" s="162"/>
      <c r="B33" s="178" t="s">
        <v>409</v>
      </c>
      <c r="C33" s="256">
        <v>20.5</v>
      </c>
      <c r="D33" s="256">
        <v>22.959999999999997</v>
      </c>
      <c r="E33" s="257">
        <v>89.285714285714306</v>
      </c>
      <c r="G33" s="256">
        <v>18.800005460005458</v>
      </c>
      <c r="H33" s="256">
        <v>18.800005460005458</v>
      </c>
      <c r="I33" s="257">
        <v>100</v>
      </c>
      <c r="K33" s="256">
        <v>24.54000546000546</v>
      </c>
      <c r="L33" s="256">
        <v>24.54000546000546</v>
      </c>
      <c r="M33" s="257">
        <v>100</v>
      </c>
    </row>
    <row r="34" spans="1:13" ht="12.95" customHeight="1">
      <c r="A34" s="162"/>
      <c r="B34" s="178" t="s">
        <v>410</v>
      </c>
      <c r="C34" s="256">
        <v>44.216480702522411</v>
      </c>
      <c r="D34" s="256">
        <v>52.378491875706771</v>
      </c>
      <c r="E34" s="257">
        <v>84.417246696310642</v>
      </c>
      <c r="G34" s="256">
        <v>42.563932745446998</v>
      </c>
      <c r="H34" s="256">
        <v>49.756049443150282</v>
      </c>
      <c r="I34" s="257">
        <v>85.54524167775665</v>
      </c>
      <c r="K34" s="256">
        <v>47.90572571018658</v>
      </c>
      <c r="L34" s="256">
        <v>49.558503487964359</v>
      </c>
      <c r="M34" s="257">
        <v>96.664996597043796</v>
      </c>
    </row>
    <row r="35" spans="1:13" ht="12.95" customHeight="1">
      <c r="A35" s="162"/>
      <c r="B35" s="178" t="s">
        <v>411</v>
      </c>
      <c r="C35" s="256">
        <v>24.048331993569132</v>
      </c>
      <c r="D35" s="256">
        <v>26.806872990353696</v>
      </c>
      <c r="E35" s="257">
        <v>89.709575608549301</v>
      </c>
      <c r="G35" s="256">
        <v>26.594788317256164</v>
      </c>
      <c r="H35" s="256">
        <v>30.594788317256167</v>
      </c>
      <c r="I35" s="257">
        <v>86.925877837357319</v>
      </c>
      <c r="K35" s="256">
        <v>24.8362473204716</v>
      </c>
      <c r="L35" s="256">
        <v>25.971663987138268</v>
      </c>
      <c r="M35" s="257">
        <v>95.628248281554278</v>
      </c>
    </row>
    <row r="36" spans="1:13" ht="12.95" customHeight="1">
      <c r="A36" s="163"/>
      <c r="B36" s="178" t="s">
        <v>428</v>
      </c>
      <c r="C36" s="256">
        <v>127.8479692783979</v>
      </c>
      <c r="D36" s="256">
        <v>134.51667219001166</v>
      </c>
      <c r="E36" s="257">
        <v>95.042471090725556</v>
      </c>
      <c r="G36" s="256">
        <v>137.51265450384071</v>
      </c>
      <c r="H36" s="256">
        <v>147.09043820402644</v>
      </c>
      <c r="I36" s="257">
        <v>93.488506923270862</v>
      </c>
      <c r="K36" s="256">
        <v>110.85860222263982</v>
      </c>
      <c r="L36" s="256">
        <v>116.27617397538368</v>
      </c>
      <c r="M36" s="257">
        <v>95.340772260109972</v>
      </c>
    </row>
    <row r="37" spans="1:13" ht="12.95" customHeight="1">
      <c r="A37" s="164"/>
      <c r="B37" s="178" t="s">
        <v>429</v>
      </c>
      <c r="C37" s="256">
        <v>63.484531863607671</v>
      </c>
      <c r="D37" s="256">
        <v>73.755250002281699</v>
      </c>
      <c r="E37" s="257">
        <v>86.074593824363305</v>
      </c>
      <c r="G37" s="256">
        <v>60.892041717940252</v>
      </c>
      <c r="H37" s="256">
        <v>64.977497698423861</v>
      </c>
      <c r="I37" s="257">
        <v>93.712506444238301</v>
      </c>
      <c r="K37" s="256">
        <v>68.015095459778522</v>
      </c>
      <c r="L37" s="256">
        <v>72.496384586855129</v>
      </c>
      <c r="M37" s="257">
        <v>93.81860329640611</v>
      </c>
    </row>
    <row r="38" spans="1:13" ht="12.95" customHeight="1">
      <c r="A38" s="161"/>
      <c r="B38" s="178"/>
      <c r="C38" s="256"/>
      <c r="D38" s="256"/>
      <c r="E38" s="257"/>
      <c r="G38" s="256"/>
      <c r="H38" s="256"/>
      <c r="I38" s="257"/>
      <c r="K38" s="256"/>
      <c r="L38" s="256"/>
      <c r="M38" s="257"/>
    </row>
    <row r="39" spans="1:13" s="180" customFormat="1" ht="12.95" customHeight="1">
      <c r="B39" s="180" t="s">
        <v>412</v>
      </c>
      <c r="C39" s="251">
        <v>2007.2645849142637</v>
      </c>
      <c r="D39" s="251">
        <v>2185.0782186633414</v>
      </c>
      <c r="E39" s="252">
        <v>91.862367569713356</v>
      </c>
      <c r="G39" s="251">
        <v>1959.7641863909678</v>
      </c>
      <c r="H39" s="251">
        <v>2155.3092861896748</v>
      </c>
      <c r="I39" s="252">
        <v>90.92728356660092</v>
      </c>
      <c r="K39" s="251">
        <v>1856.6871784257798</v>
      </c>
      <c r="L39" s="251">
        <v>1945.1029123457179</v>
      </c>
      <c r="M39" s="252">
        <v>95.45444442251582</v>
      </c>
    </row>
    <row r="40" spans="1:13" s="180" customFormat="1" ht="12.95" customHeight="1">
      <c r="B40" s="180" t="s">
        <v>413</v>
      </c>
      <c r="C40" s="251">
        <v>2727.9227976111215</v>
      </c>
      <c r="D40" s="251">
        <v>2949.4978986238352</v>
      </c>
      <c r="E40" s="252">
        <v>92.487701004428743</v>
      </c>
      <c r="G40" s="251">
        <v>2530.8880863531795</v>
      </c>
      <c r="H40" s="251">
        <v>2809.7503619023037</v>
      </c>
      <c r="I40" s="252">
        <v>90.075193891590985</v>
      </c>
      <c r="K40" s="251">
        <v>2532.9127314299035</v>
      </c>
      <c r="L40" s="251">
        <v>2645.0633907006318</v>
      </c>
      <c r="M40" s="252">
        <v>95.760001077289061</v>
      </c>
    </row>
    <row r="41" spans="1:13" s="222" customFormat="1" ht="12.95" customHeight="1">
      <c r="B41" s="222" t="s">
        <v>414</v>
      </c>
      <c r="C41" s="253">
        <v>4735.1873825253851</v>
      </c>
      <c r="D41" s="253">
        <v>5134.5761172871771</v>
      </c>
      <c r="E41" s="254">
        <v>92.221583132887574</v>
      </c>
      <c r="G41" s="253">
        <v>4490.652272744147</v>
      </c>
      <c r="H41" s="253">
        <v>4965.0596480919785</v>
      </c>
      <c r="I41" s="254">
        <v>90.445082053945896</v>
      </c>
      <c r="K41" s="253">
        <v>4389.5999098556831</v>
      </c>
      <c r="L41" s="253">
        <v>4590.1663030463496</v>
      </c>
      <c r="M41" s="254">
        <v>95.630520117374459</v>
      </c>
    </row>
    <row r="42" spans="1:13" ht="12.95" customHeight="1">
      <c r="A42" s="162"/>
      <c r="B42" s="178"/>
      <c r="C42" s="253"/>
      <c r="D42" s="253"/>
      <c r="E42" s="254"/>
      <c r="G42" s="253"/>
      <c r="H42" s="253"/>
      <c r="I42" s="254"/>
      <c r="K42" s="253"/>
      <c r="L42" s="253"/>
      <c r="M42" s="254"/>
    </row>
    <row r="43" spans="1:13" ht="12.95" customHeight="1">
      <c r="A43" s="163"/>
      <c r="B43" s="9"/>
      <c r="C43" s="250"/>
      <c r="D43" s="250"/>
      <c r="E43" s="255"/>
      <c r="G43" s="250"/>
      <c r="H43" s="250"/>
      <c r="I43" s="255"/>
      <c r="K43" s="250"/>
      <c r="L43" s="250"/>
      <c r="M43" s="255"/>
    </row>
    <row r="44" spans="1:13" ht="12.95" customHeight="1">
      <c r="A44" s="161" t="s">
        <v>21</v>
      </c>
      <c r="B44" s="178" t="s">
        <v>415</v>
      </c>
      <c r="C44" s="256">
        <v>42.095238095238095</v>
      </c>
      <c r="D44" s="256">
        <v>46.222222222222221</v>
      </c>
      <c r="E44" s="257">
        <v>91.071428571428569</v>
      </c>
      <c r="G44" s="256">
        <v>46.222222222222221</v>
      </c>
      <c r="H44" s="256">
        <v>49.523809523809518</v>
      </c>
      <c r="I44" s="257">
        <v>93.333333333333343</v>
      </c>
      <c r="K44" s="256">
        <v>52</v>
      </c>
      <c r="L44" s="256">
        <v>52</v>
      </c>
      <c r="M44" s="257">
        <v>100</v>
      </c>
    </row>
    <row r="45" spans="1:13" ht="12.95" customHeight="1">
      <c r="A45" s="161"/>
      <c r="B45" s="178" t="s">
        <v>416</v>
      </c>
      <c r="C45" s="256">
        <v>24.515679619255874</v>
      </c>
      <c r="D45" s="256">
        <v>27.700555482500768</v>
      </c>
      <c r="E45" s="257">
        <v>88.502483766952352</v>
      </c>
      <c r="G45" s="256">
        <v>29.13491007406185</v>
      </c>
      <c r="H45" s="256">
        <v>34.349730389056667</v>
      </c>
      <c r="I45" s="257">
        <v>84.818453432006606</v>
      </c>
      <c r="K45" s="256">
        <v>23.564534693967758</v>
      </c>
      <c r="L45" s="256">
        <v>24.511799905925844</v>
      </c>
      <c r="M45" s="257">
        <v>96.13547264748567</v>
      </c>
    </row>
    <row r="46" spans="1:13" s="180" customFormat="1" ht="12.95" customHeight="1">
      <c r="A46" s="162"/>
      <c r="B46" s="178" t="s">
        <v>417</v>
      </c>
      <c r="C46" s="256">
        <v>31.9</v>
      </c>
      <c r="D46" s="256">
        <v>34.074999999999996</v>
      </c>
      <c r="E46" s="257">
        <v>93.617021276595764</v>
      </c>
      <c r="G46" s="256">
        <v>31.9</v>
      </c>
      <c r="H46" s="256">
        <v>31.9</v>
      </c>
      <c r="I46" s="257">
        <v>100</v>
      </c>
      <c r="K46" s="256">
        <v>25.375</v>
      </c>
      <c r="L46" s="256">
        <v>25.375</v>
      </c>
      <c r="M46" s="257">
        <v>100</v>
      </c>
    </row>
    <row r="47" spans="1:13" s="180" customFormat="1" ht="12.95" customHeight="1">
      <c r="A47" s="162"/>
      <c r="B47" s="178" t="s">
        <v>426</v>
      </c>
      <c r="C47" s="256">
        <v>68.996631016903365</v>
      </c>
      <c r="D47" s="256">
        <v>81.372974014035975</v>
      </c>
      <c r="E47" s="257">
        <v>84.7905976805053</v>
      </c>
      <c r="G47" s="256">
        <v>49.734830160088933</v>
      </c>
      <c r="H47" s="256">
        <v>63.315496573786433</v>
      </c>
      <c r="I47" s="257">
        <v>78.550801701648339</v>
      </c>
      <c r="K47" s="256">
        <v>60.182923680034492</v>
      </c>
      <c r="L47" s="256">
        <v>62.516256780034489</v>
      </c>
      <c r="M47" s="257">
        <v>96.267637859045351</v>
      </c>
    </row>
    <row r="48" spans="1:13" s="163" customFormat="1" ht="12.95" customHeight="1">
      <c r="A48" s="162"/>
      <c r="B48" s="178" t="s">
        <v>439</v>
      </c>
      <c r="C48" s="256">
        <v>401.07719064231219</v>
      </c>
      <c r="D48" s="256">
        <v>476.11241610288391</v>
      </c>
      <c r="E48" s="257">
        <v>84.240019179765042</v>
      </c>
      <c r="G48" s="256">
        <v>365.14041595365728</v>
      </c>
      <c r="H48" s="256">
        <v>414.27457874072178</v>
      </c>
      <c r="I48" s="257">
        <v>88.139710880542438</v>
      </c>
      <c r="K48" s="256">
        <v>415.6550825612498</v>
      </c>
      <c r="L48" s="256">
        <v>428.02265012881736</v>
      </c>
      <c r="M48" s="257">
        <v>97.11053432246041</v>
      </c>
    </row>
    <row r="49" spans="1:13" ht="12.95" customHeight="1">
      <c r="A49" s="162"/>
      <c r="B49" s="178" t="s">
        <v>440</v>
      </c>
      <c r="C49" s="256">
        <v>395.53851225594542</v>
      </c>
      <c r="D49" s="256">
        <v>454.39599589021969</v>
      </c>
      <c r="E49" s="257">
        <v>87.047094568039711</v>
      </c>
      <c r="G49" s="256">
        <v>369.6553224718545</v>
      </c>
      <c r="H49" s="256">
        <v>434.18740244367859</v>
      </c>
      <c r="I49" s="257">
        <v>85.137274916631185</v>
      </c>
      <c r="K49" s="256">
        <v>383.95631312710645</v>
      </c>
      <c r="L49" s="256">
        <v>400.91853611642728</v>
      </c>
      <c r="M49" s="257">
        <v>95.769159701711828</v>
      </c>
    </row>
    <row r="50" spans="1:13" ht="12.95" customHeight="1">
      <c r="A50" s="163"/>
      <c r="B50" s="9" t="s">
        <v>418</v>
      </c>
      <c r="C50" s="256">
        <v>59.941839326929738</v>
      </c>
      <c r="D50" s="256">
        <v>65.626049853245519</v>
      </c>
      <c r="E50" s="257">
        <v>91.338484429541396</v>
      </c>
      <c r="G50" s="256">
        <v>71.181697300143583</v>
      </c>
      <c r="H50" s="256">
        <v>77.813276247512007</v>
      </c>
      <c r="I50" s="257">
        <v>91.477573921608951</v>
      </c>
      <c r="K50" s="256">
        <v>83.754767591672035</v>
      </c>
      <c r="L50" s="256">
        <v>85.649543098529492</v>
      </c>
      <c r="M50" s="257">
        <v>97.787757601137756</v>
      </c>
    </row>
    <row r="51" spans="1:13" ht="12.95" customHeight="1">
      <c r="A51" s="164"/>
      <c r="B51" s="178" t="s">
        <v>419</v>
      </c>
      <c r="C51" s="256">
        <v>27.390076022559256</v>
      </c>
      <c r="D51" s="256">
        <v>30.205460637943865</v>
      </c>
      <c r="E51" s="257">
        <v>90.679219730726629</v>
      </c>
      <c r="G51" s="256">
        <v>30.183210280144809</v>
      </c>
      <c r="H51" s="256">
        <v>36.752441049375577</v>
      </c>
      <c r="I51" s="257">
        <v>82.125729389225484</v>
      </c>
      <c r="K51" s="256">
        <v>30.357709862044448</v>
      </c>
      <c r="L51" s="256">
        <v>33.173120627929102</v>
      </c>
      <c r="M51" s="257">
        <v>91.512975829249228</v>
      </c>
    </row>
    <row r="52" spans="1:13" ht="12.95" customHeight="1">
      <c r="A52" s="161"/>
      <c r="B52" s="178" t="s">
        <v>420</v>
      </c>
      <c r="C52" s="256">
        <v>24.187500000000004</v>
      </c>
      <c r="D52" s="256">
        <v>26.875000000000004</v>
      </c>
      <c r="E52" s="257">
        <v>90</v>
      </c>
      <c r="G52" s="256">
        <v>29.562500000000004</v>
      </c>
      <c r="H52" s="256">
        <v>33.145833333333336</v>
      </c>
      <c r="I52" s="257">
        <v>89.189189189189193</v>
      </c>
      <c r="K52" s="256">
        <v>35.833333333333343</v>
      </c>
      <c r="L52" s="256">
        <v>36.729166666666671</v>
      </c>
      <c r="M52" s="257">
        <v>97.560975609756113</v>
      </c>
    </row>
    <row r="53" spans="1:13" ht="12.95" customHeight="1">
      <c r="A53" s="165"/>
      <c r="B53" s="178" t="s">
        <v>430</v>
      </c>
      <c r="C53" s="256">
        <v>37.205253638517512</v>
      </c>
      <c r="D53" s="256">
        <v>39.623669931460483</v>
      </c>
      <c r="E53" s="257">
        <v>93.896536345254603</v>
      </c>
      <c r="G53" s="256">
        <v>29.894713043662207</v>
      </c>
      <c r="H53" s="256">
        <v>33.671028833135892</v>
      </c>
      <c r="I53" s="257">
        <v>88.784673589310145</v>
      </c>
      <c r="K53" s="256">
        <v>34.489439162561347</v>
      </c>
      <c r="L53" s="256">
        <v>34.489439162561347</v>
      </c>
      <c r="M53" s="257">
        <v>100</v>
      </c>
    </row>
    <row r="54" spans="1:13" ht="12.95" customHeight="1">
      <c r="A54" s="165"/>
      <c r="B54" s="178" t="s">
        <v>431</v>
      </c>
      <c r="C54" s="256">
        <v>13.922566554756951</v>
      </c>
      <c r="D54" s="256">
        <v>15.666938067429543</v>
      </c>
      <c r="E54" s="257">
        <v>88.865906629840978</v>
      </c>
      <c r="G54" s="256">
        <v>15.361563445715907</v>
      </c>
      <c r="H54" s="256">
        <v>17.890975210421793</v>
      </c>
      <c r="I54" s="257">
        <v>85.862079987498603</v>
      </c>
      <c r="K54" s="256">
        <v>14.249544874219787</v>
      </c>
      <c r="L54" s="256">
        <v>14.881897815396258</v>
      </c>
      <c r="M54" s="257">
        <v>95.750858196847304</v>
      </c>
    </row>
    <row r="55" spans="1:13" ht="12.95" customHeight="1">
      <c r="A55" s="165"/>
      <c r="B55" s="178" t="s">
        <v>421</v>
      </c>
      <c r="C55" s="256">
        <v>394.1734895464042</v>
      </c>
      <c r="D55" s="256">
        <v>432.96261421483933</v>
      </c>
      <c r="E55" s="257">
        <v>91.040999062060436</v>
      </c>
      <c r="G55" s="256">
        <v>402.11621744500064</v>
      </c>
      <c r="H55" s="256">
        <v>455.78663995244335</v>
      </c>
      <c r="I55" s="257">
        <v>88.224660882328038</v>
      </c>
      <c r="K55" s="256">
        <v>421.29161627085495</v>
      </c>
      <c r="L55" s="256">
        <v>446.45607250427662</v>
      </c>
      <c r="M55" s="257">
        <v>94.363509025139166</v>
      </c>
    </row>
    <row r="56" spans="1:13" ht="12.95" customHeight="1">
      <c r="A56" s="165"/>
      <c r="B56" s="178"/>
      <c r="C56" s="256"/>
      <c r="D56" s="256"/>
      <c r="E56" s="257"/>
      <c r="G56" s="256"/>
      <c r="H56" s="256"/>
      <c r="I56" s="257"/>
      <c r="K56" s="256"/>
      <c r="L56" s="256"/>
      <c r="M56" s="257"/>
    </row>
    <row r="57" spans="1:13" s="180" customFormat="1" ht="12.95" customHeight="1">
      <c r="A57" s="221"/>
      <c r="B57" s="180" t="s">
        <v>412</v>
      </c>
      <c r="C57" s="251">
        <v>1520.9439767188226</v>
      </c>
      <c r="D57" s="251">
        <v>1730.8388964167814</v>
      </c>
      <c r="E57" s="252">
        <v>87.873226090973134</v>
      </c>
      <c r="G57" s="251">
        <v>1470.087602396552</v>
      </c>
      <c r="H57" s="251">
        <v>1682.6112122972752</v>
      </c>
      <c r="I57" s="252">
        <v>87.36941675251505</v>
      </c>
      <c r="K57" s="251">
        <v>1580.7102651570444</v>
      </c>
      <c r="L57" s="251">
        <v>1644.7234828065641</v>
      </c>
      <c r="M57" s="252">
        <v>96.107964754033475</v>
      </c>
    </row>
    <row r="58" spans="1:13" s="180" customFormat="1" ht="12.95" customHeight="1">
      <c r="A58" s="221"/>
      <c r="B58" s="180" t="s">
        <v>413</v>
      </c>
      <c r="C58" s="251">
        <v>2113.5693114967571</v>
      </c>
      <c r="D58" s="251">
        <v>2305.501535305852</v>
      </c>
      <c r="E58" s="252">
        <v>91.67503378896545</v>
      </c>
      <c r="G58" s="251">
        <v>1984.3996000554339</v>
      </c>
      <c r="H58" s="251">
        <v>2231.5178265197496</v>
      </c>
      <c r="I58" s="252">
        <v>88.926002583196095</v>
      </c>
      <c r="K58" s="251">
        <v>2057.2689764174352</v>
      </c>
      <c r="L58" s="251">
        <v>2148.4902447573959</v>
      </c>
      <c r="M58" s="252">
        <v>95.754168837277575</v>
      </c>
    </row>
    <row r="59" spans="1:13" s="222" customFormat="1" ht="12.95" customHeight="1">
      <c r="B59" s="222" t="s">
        <v>414</v>
      </c>
      <c r="C59" s="253">
        <v>3634.5132882155795</v>
      </c>
      <c r="D59" s="253">
        <v>4036.3404317226332</v>
      </c>
      <c r="E59" s="254">
        <v>90.04476578960012</v>
      </c>
      <c r="G59" s="253">
        <v>3454.4872024519859</v>
      </c>
      <c r="H59" s="253">
        <v>3914.1290388170246</v>
      </c>
      <c r="I59" s="254">
        <v>88.25685531042285</v>
      </c>
      <c r="K59" s="253">
        <v>3637.9792415744796</v>
      </c>
      <c r="L59" s="253">
        <v>3793.2137275639598</v>
      </c>
      <c r="M59" s="254">
        <v>95.907573441974932</v>
      </c>
    </row>
    <row r="60" spans="1:13" ht="12.95" customHeight="1">
      <c r="B60" s="178"/>
      <c r="C60" s="250"/>
      <c r="D60" s="250"/>
      <c r="E60" s="255"/>
      <c r="G60" s="250"/>
      <c r="H60" s="250"/>
      <c r="I60" s="255"/>
      <c r="K60" s="250"/>
      <c r="L60" s="250"/>
      <c r="M60" s="255"/>
    </row>
    <row r="61" spans="1:13" ht="12.95" customHeight="1">
      <c r="B61" s="178"/>
      <c r="C61" s="250"/>
      <c r="D61" s="250"/>
      <c r="E61" s="255"/>
      <c r="G61" s="250"/>
      <c r="H61" s="250"/>
      <c r="I61" s="255"/>
      <c r="K61" s="250"/>
      <c r="L61" s="250"/>
      <c r="M61" s="255"/>
    </row>
    <row r="62" spans="1:13" ht="12.95" customHeight="1">
      <c r="A62" s="161" t="s">
        <v>22</v>
      </c>
      <c r="B62" s="178" t="s">
        <v>441</v>
      </c>
      <c r="C62" s="256">
        <v>116.78302166151715</v>
      </c>
      <c r="D62" s="256">
        <v>133.23668434079593</v>
      </c>
      <c r="E62" s="257">
        <v>87.650801458558362</v>
      </c>
      <c r="G62" s="256">
        <v>110.53357618965141</v>
      </c>
      <c r="H62" s="256">
        <v>126.21531894446896</v>
      </c>
      <c r="I62" s="257">
        <v>87.575404565814182</v>
      </c>
      <c r="K62" s="256">
        <v>98.214486453869398</v>
      </c>
      <c r="L62" s="256">
        <v>108.89456422748783</v>
      </c>
      <c r="M62" s="257">
        <v>90.192276492968873</v>
      </c>
    </row>
    <row r="63" spans="1:13" s="180" customFormat="1" ht="12.95" customHeight="1">
      <c r="A63" s="4"/>
      <c r="B63" s="178" t="s">
        <v>422</v>
      </c>
      <c r="C63" s="256">
        <v>28.387328955503104</v>
      </c>
      <c r="D63" s="256">
        <v>31.093266947639762</v>
      </c>
      <c r="E63" s="257">
        <v>91.297350655711469</v>
      </c>
      <c r="G63" s="256">
        <v>30.200801825478329</v>
      </c>
      <c r="H63" s="256">
        <v>35.655745898348854</v>
      </c>
      <c r="I63" s="257">
        <v>84.701079908909904</v>
      </c>
      <c r="K63" s="256">
        <v>34.26421860157231</v>
      </c>
      <c r="L63" s="256">
        <v>35.166197932284526</v>
      </c>
      <c r="M63" s="257">
        <v>97.435095677818069</v>
      </c>
    </row>
    <row r="64" spans="1:13" s="180" customFormat="1" ht="12.95" customHeight="1">
      <c r="A64" s="4"/>
      <c r="B64" s="178" t="s">
        <v>423</v>
      </c>
      <c r="C64" s="256">
        <v>273.12238203343622</v>
      </c>
      <c r="D64" s="256">
        <v>294.82906422726438</v>
      </c>
      <c r="E64" s="257">
        <v>92.637536516041749</v>
      </c>
      <c r="G64" s="256">
        <v>252.33529303330536</v>
      </c>
      <c r="H64" s="256">
        <v>286.98711853900983</v>
      </c>
      <c r="I64" s="257">
        <v>87.925651268910769</v>
      </c>
      <c r="K64" s="256">
        <v>283.61312665455461</v>
      </c>
      <c r="L64" s="256">
        <v>297.42835744825067</v>
      </c>
      <c r="M64" s="257">
        <v>95.355106381845331</v>
      </c>
    </row>
    <row r="65" spans="1:13" s="163" customFormat="1" ht="12.95" customHeight="1">
      <c r="A65" s="4"/>
      <c r="B65" s="178"/>
      <c r="C65" s="250"/>
      <c r="D65" s="250"/>
      <c r="E65" s="255"/>
      <c r="G65" s="250"/>
      <c r="H65" s="250"/>
      <c r="I65" s="255"/>
      <c r="K65" s="250"/>
      <c r="L65" s="250"/>
      <c r="M65" s="255"/>
    </row>
    <row r="66" spans="1:13" s="180" customFormat="1" ht="12.95" customHeight="1">
      <c r="A66" s="181"/>
      <c r="B66" s="180" t="s">
        <v>412</v>
      </c>
      <c r="C66" s="251">
        <v>418.29273265045651</v>
      </c>
      <c r="D66" s="251">
        <v>459.15901551570005</v>
      </c>
      <c r="E66" s="252">
        <v>91.099753792410027</v>
      </c>
      <c r="G66" s="251">
        <v>393.06967104843511</v>
      </c>
      <c r="H66" s="251">
        <v>448.85818338182764</v>
      </c>
      <c r="I66" s="252">
        <v>87.571015880101427</v>
      </c>
      <c r="K66" s="251">
        <v>416.09183170999631</v>
      </c>
      <c r="L66" s="251">
        <v>441.48911960802303</v>
      </c>
      <c r="M66" s="252">
        <v>94.247358140881076</v>
      </c>
    </row>
    <row r="67" spans="1:13" s="180" customFormat="1" ht="12.95" customHeight="1">
      <c r="A67" s="181"/>
      <c r="B67" s="180" t="s">
        <v>413</v>
      </c>
      <c r="C67" s="251">
        <v>620.96762683685415</v>
      </c>
      <c r="D67" s="251">
        <v>677.00551838788635</v>
      </c>
      <c r="E67" s="252">
        <v>91.722683194005285</v>
      </c>
      <c r="G67" s="251">
        <v>588.18790725399265</v>
      </c>
      <c r="H67" s="251">
        <v>659.11936620785275</v>
      </c>
      <c r="I67" s="252">
        <v>89.238450182103747</v>
      </c>
      <c r="K67" s="251">
        <v>647.38654211310495</v>
      </c>
      <c r="L67" s="251">
        <v>674.02359054616409</v>
      </c>
      <c r="M67" s="252">
        <v>96.048053984063813</v>
      </c>
    </row>
    <row r="68" spans="1:13" s="222" customFormat="1" ht="12.95" customHeight="1">
      <c r="A68" s="224"/>
      <c r="B68" s="222" t="s">
        <v>414</v>
      </c>
      <c r="C68" s="253">
        <v>1039.2603594873108</v>
      </c>
      <c r="D68" s="253">
        <v>1136.1645339035863</v>
      </c>
      <c r="E68" s="254">
        <v>91.470938273056618</v>
      </c>
      <c r="G68" s="253">
        <v>981.25757830242776</v>
      </c>
      <c r="H68" s="253">
        <v>1107.9775495896804</v>
      </c>
      <c r="I68" s="254">
        <v>88.56294774797729</v>
      </c>
      <c r="K68" s="253">
        <v>1063.4783738231013</v>
      </c>
      <c r="L68" s="253">
        <v>1115.5127101541871</v>
      </c>
      <c r="M68" s="254">
        <v>95.335388305535886</v>
      </c>
    </row>
  </sheetData>
  <mergeCells count="6">
    <mergeCell ref="C1:E3"/>
    <mergeCell ref="C4:E4"/>
    <mergeCell ref="G1:I3"/>
    <mergeCell ref="G4:I4"/>
    <mergeCell ref="K1:M3"/>
    <mergeCell ref="K4:M4"/>
  </mergeCells>
  <phoneticPr fontId="0" type="noConversion"/>
  <conditionalFormatting sqref="A6:M68">
    <cfRule type="expression" dxfId="19" priority="1" stopIfTrue="1">
      <formula>MOD(ROW(),2)=1</formula>
    </cfRule>
  </conditionalFormatting>
  <hyperlinks>
    <hyperlink ref="B1" r:id="rId1" xr:uid="{00000000-0004-0000-1100-000000000000}"/>
    <hyperlink ref="A3" location="Key!A1" display="Link to Key" xr:uid="{9AA7F501-D41B-4B47-88CB-F76E730772F9}"/>
    <hyperlink ref="A2" location="Contents!A8" display="BACK TO CONTENTS" xr:uid="{A9F6DA75-4D1F-4D80-898C-2661954990F9}"/>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I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12.7109375" style="3" customWidth="1"/>
    <col min="5" max="5" width="12.7109375" customWidth="1"/>
    <col min="6" max="6" width="1.7109375" customWidth="1"/>
    <col min="7" max="8" width="12.7109375" style="3" customWidth="1"/>
    <col min="9" max="9" width="12.7109375" customWidth="1"/>
  </cols>
  <sheetData>
    <row r="1" spans="1:9" ht="39.950000000000003" customHeight="1">
      <c r="A1" s="24" t="s">
        <v>526</v>
      </c>
      <c r="B1" s="85" t="s">
        <v>122</v>
      </c>
      <c r="C1" s="321" t="s">
        <v>197</v>
      </c>
      <c r="D1" s="321"/>
      <c r="E1" s="321"/>
      <c r="F1" s="127"/>
      <c r="G1" s="321" t="s">
        <v>196</v>
      </c>
      <c r="H1" s="321"/>
      <c r="I1" s="321"/>
    </row>
    <row r="2" spans="1:9" ht="18" customHeight="1">
      <c r="A2" s="63" t="s">
        <v>29</v>
      </c>
      <c r="B2" s="63"/>
      <c r="C2" s="321"/>
      <c r="D2" s="321"/>
      <c r="E2" s="321"/>
      <c r="F2" s="125"/>
      <c r="G2" s="321"/>
      <c r="H2" s="321"/>
      <c r="I2" s="321"/>
    </row>
    <row r="3" spans="1:9" ht="18" customHeight="1">
      <c r="A3" s="62" t="s">
        <v>15</v>
      </c>
      <c r="B3" s="61"/>
      <c r="C3" s="333"/>
      <c r="D3" s="333"/>
      <c r="E3" s="333"/>
      <c r="F3" s="125"/>
      <c r="G3" s="333"/>
      <c r="H3" s="333"/>
      <c r="I3" s="333"/>
    </row>
    <row r="4" spans="1:9" ht="18" customHeight="1">
      <c r="A4" s="60"/>
      <c r="B4" s="61"/>
      <c r="C4" s="337">
        <v>2016</v>
      </c>
      <c r="D4" s="338"/>
      <c r="E4" s="338"/>
      <c r="G4" s="337">
        <v>2011</v>
      </c>
      <c r="H4" s="338"/>
      <c r="I4" s="338"/>
    </row>
    <row r="5" spans="1:9" ht="102">
      <c r="A5" s="177" t="s">
        <v>23</v>
      </c>
      <c r="B5" s="177" t="s">
        <v>392</v>
      </c>
      <c r="C5" s="130" t="s">
        <v>360</v>
      </c>
      <c r="D5" s="130" t="s">
        <v>361</v>
      </c>
      <c r="E5" s="142" t="s">
        <v>362</v>
      </c>
      <c r="F5" s="5"/>
      <c r="G5" s="130" t="s">
        <v>357</v>
      </c>
      <c r="H5" s="130" t="s">
        <v>358</v>
      </c>
      <c r="I5" s="142" t="s">
        <v>359</v>
      </c>
    </row>
    <row r="6" spans="1:9" ht="12.75">
      <c r="A6" s="196"/>
      <c r="B6" s="196"/>
      <c r="C6" s="200"/>
      <c r="D6" s="200"/>
      <c r="E6" s="207"/>
      <c r="F6" s="5"/>
      <c r="G6" s="200"/>
      <c r="H6" s="200"/>
      <c r="I6" s="207"/>
    </row>
    <row r="7" spans="1:9" ht="12.95" customHeight="1">
      <c r="A7" s="161" t="s">
        <v>20</v>
      </c>
      <c r="B7" s="178" t="s">
        <v>393</v>
      </c>
      <c r="C7" s="216">
        <v>170.04130244755245</v>
      </c>
      <c r="D7" s="216">
        <v>1221.624562937063</v>
      </c>
      <c r="E7" s="228">
        <v>13.919276642468168</v>
      </c>
      <c r="G7" s="216">
        <v>297.67460664335664</v>
      </c>
      <c r="H7" s="216">
        <v>6103.8531468531473</v>
      </c>
      <c r="I7" s="228">
        <v>4.8768310685328879</v>
      </c>
    </row>
    <row r="8" spans="1:9" ht="12.95" customHeight="1">
      <c r="A8" s="162"/>
      <c r="B8" s="178" t="s">
        <v>394</v>
      </c>
      <c r="C8" s="216">
        <v>123.29999999999998</v>
      </c>
      <c r="D8" s="216">
        <v>1024.1999999999998</v>
      </c>
      <c r="E8" s="228">
        <v>12.038664323374341</v>
      </c>
      <c r="G8" s="216">
        <v>59.4</v>
      </c>
      <c r="H8" s="216">
        <v>1368.9</v>
      </c>
      <c r="I8" s="228">
        <v>4.339250493096646</v>
      </c>
    </row>
    <row r="9" spans="1:9" ht="12.95" customHeight="1">
      <c r="A9" s="162"/>
      <c r="B9" s="178" t="s">
        <v>395</v>
      </c>
      <c r="C9" s="216">
        <v>162.17142857142858</v>
      </c>
      <c r="D9" s="216">
        <v>1175.3333333333335</v>
      </c>
      <c r="E9" s="228">
        <v>13.797909407665504</v>
      </c>
      <c r="G9" s="216">
        <v>67.161904761904765</v>
      </c>
      <c r="H9" s="216">
        <v>1340.7809523809524</v>
      </c>
      <c r="I9" s="228">
        <v>5.00916310323763</v>
      </c>
    </row>
    <row r="10" spans="1:9" ht="12.95" customHeight="1">
      <c r="A10" s="163"/>
      <c r="B10" s="178" t="s">
        <v>396</v>
      </c>
      <c r="C10" s="216">
        <v>364.13289036544847</v>
      </c>
      <c r="D10" s="216">
        <v>2251.6279069767443</v>
      </c>
      <c r="E10" s="228">
        <v>16.171983356449374</v>
      </c>
      <c r="G10" s="216">
        <v>181.75415282392026</v>
      </c>
      <c r="H10" s="216">
        <v>2819.3754152823922</v>
      </c>
      <c r="I10" s="228">
        <v>6.4466105449712003</v>
      </c>
    </row>
    <row r="11" spans="1:9" ht="12.95" customHeight="1">
      <c r="A11" s="162"/>
      <c r="B11" s="178" t="s">
        <v>397</v>
      </c>
      <c r="C11" s="216">
        <v>400.60952380952381</v>
      </c>
      <c r="D11" s="216">
        <v>3121.9047619047624</v>
      </c>
      <c r="E11" s="228">
        <v>12.832214765100669</v>
      </c>
      <c r="G11" s="216">
        <v>216.22857142857143</v>
      </c>
      <c r="H11" s="216">
        <v>4205.5619047619048</v>
      </c>
      <c r="I11" s="228">
        <v>5.1414906337186128</v>
      </c>
    </row>
    <row r="12" spans="1:9" ht="12.95" customHeight="1">
      <c r="B12" s="178" t="s">
        <v>398</v>
      </c>
      <c r="C12" s="216">
        <v>113.81188118811882</v>
      </c>
      <c r="D12" s="216">
        <v>660</v>
      </c>
      <c r="E12" s="228">
        <v>17.244224422442244</v>
      </c>
      <c r="G12" s="216">
        <v>61.534653465346537</v>
      </c>
      <c r="H12" s="216">
        <v>713.91089108910899</v>
      </c>
      <c r="I12" s="228">
        <v>8.6193745232646837</v>
      </c>
    </row>
    <row r="13" spans="1:9" ht="12.95" customHeight="1">
      <c r="A13" s="162"/>
      <c r="B13" s="178" t="s">
        <v>399</v>
      </c>
      <c r="C13" s="216">
        <v>120.74170978013245</v>
      </c>
      <c r="D13" s="216">
        <v>734.98005895231802</v>
      </c>
      <c r="E13" s="228">
        <v>16.427889207258833</v>
      </c>
      <c r="G13" s="216">
        <v>67.741715080132451</v>
      </c>
      <c r="H13" s="216">
        <v>1003.8409592185432</v>
      </c>
      <c r="I13" s="228">
        <v>6.7482517482517475</v>
      </c>
    </row>
    <row r="14" spans="1:9" ht="12.95" customHeight="1">
      <c r="A14" s="162"/>
      <c r="B14" s="178" t="s">
        <v>400</v>
      </c>
      <c r="C14" s="216">
        <v>157.64705882352936</v>
      </c>
      <c r="D14" s="216">
        <v>1023.0588235294116</v>
      </c>
      <c r="E14" s="228">
        <v>15.409383624655012</v>
      </c>
      <c r="G14" s="216">
        <v>95.999999999999986</v>
      </c>
      <c r="H14" s="216">
        <v>1472.4705882352939</v>
      </c>
      <c r="I14" s="228">
        <v>6.5196548418024927</v>
      </c>
    </row>
    <row r="15" spans="1:9" ht="12.95" customHeight="1">
      <c r="A15" s="162"/>
      <c r="B15" s="178" t="s">
        <v>401</v>
      </c>
      <c r="C15" s="216">
        <v>149.89743589743588</v>
      </c>
      <c r="D15" s="216">
        <v>883.57264957264954</v>
      </c>
      <c r="E15" s="228">
        <v>16.964924838940586</v>
      </c>
      <c r="G15" s="216">
        <v>77.162393162393158</v>
      </c>
      <c r="H15" s="216">
        <v>1233.965811965812</v>
      </c>
      <c r="I15" s="228">
        <v>6.2532034853921061</v>
      </c>
    </row>
    <row r="16" spans="1:9" ht="12.95" customHeight="1">
      <c r="A16" s="163"/>
      <c r="B16" s="178" t="s">
        <v>402</v>
      </c>
      <c r="C16" s="216">
        <v>194.66666666666663</v>
      </c>
      <c r="D16" s="216">
        <v>1181.6666666666665</v>
      </c>
      <c r="E16" s="228">
        <v>16.473906911142453</v>
      </c>
      <c r="G16" s="216">
        <v>86.999999999999986</v>
      </c>
      <c r="H16" s="216">
        <v>1430.9999999999998</v>
      </c>
      <c r="I16" s="228">
        <v>6.0796645702306078</v>
      </c>
    </row>
    <row r="17" spans="1:9" ht="12.95" customHeight="1">
      <c r="A17" s="163"/>
      <c r="B17" s="178" t="s">
        <v>403</v>
      </c>
      <c r="C17" s="216">
        <v>191.0676470588235</v>
      </c>
      <c r="D17" s="216">
        <v>1508.3098039215686</v>
      </c>
      <c r="E17" s="228">
        <v>12.667665923940314</v>
      </c>
      <c r="G17" s="216">
        <v>104.19607843137254</v>
      </c>
      <c r="H17" s="216">
        <v>1955.7529411764704</v>
      </c>
      <c r="I17" s="228">
        <v>5.3276708032812197</v>
      </c>
    </row>
    <row r="18" spans="1:9" ht="12.95" customHeight="1">
      <c r="A18" s="164"/>
      <c r="B18" s="178" t="s">
        <v>404</v>
      </c>
      <c r="C18" s="216">
        <v>175.46341463414632</v>
      </c>
      <c r="D18" s="216">
        <v>1073.5170731707317</v>
      </c>
      <c r="E18" s="228">
        <v>16.344725111441306</v>
      </c>
      <c r="G18" s="216">
        <v>103.15121951219513</v>
      </c>
      <c r="H18" s="216">
        <v>1288.858536585366</v>
      </c>
      <c r="I18" s="228">
        <v>8.003300330033003</v>
      </c>
    </row>
    <row r="19" spans="1:9" ht="12.95" customHeight="1">
      <c r="A19" s="162"/>
      <c r="B19" s="178" t="s">
        <v>405</v>
      </c>
      <c r="C19" s="216">
        <v>105.79710144927536</v>
      </c>
      <c r="D19" s="216">
        <v>642.21014492753625</v>
      </c>
      <c r="E19" s="228">
        <v>16.473906911142453</v>
      </c>
      <c r="G19" s="216">
        <v>47.282608695652172</v>
      </c>
      <c r="H19" s="216">
        <v>777.71739130434787</v>
      </c>
      <c r="I19" s="228">
        <v>6.0796645702306069</v>
      </c>
    </row>
    <row r="20" spans="1:9" ht="12.95" customHeight="1">
      <c r="A20" s="162"/>
      <c r="B20" s="178" t="s">
        <v>406</v>
      </c>
      <c r="C20" s="216">
        <v>311.01265822784808</v>
      </c>
      <c r="D20" s="216">
        <v>2484.7784810126577</v>
      </c>
      <c r="E20" s="228">
        <v>12.516715699384864</v>
      </c>
      <c r="G20" s="216">
        <v>162.15189873417722</v>
      </c>
      <c r="H20" s="216">
        <v>3119.4303797468356</v>
      </c>
      <c r="I20" s="228">
        <v>5.1981252662974011</v>
      </c>
    </row>
    <row r="21" spans="1:9" ht="12.95" customHeight="1">
      <c r="A21" s="162"/>
      <c r="B21" s="178" t="s">
        <v>407</v>
      </c>
      <c r="C21" s="216">
        <v>157.8055555555556</v>
      </c>
      <c r="D21" s="216">
        <v>1069.8055555555557</v>
      </c>
      <c r="E21" s="228">
        <v>14.7508633448446</v>
      </c>
      <c r="G21" s="216">
        <v>103.97222222222223</v>
      </c>
      <c r="H21" s="216">
        <v>1310.4722222222222</v>
      </c>
      <c r="I21" s="228">
        <v>7.9339508658880398</v>
      </c>
    </row>
    <row r="22" spans="1:9" ht="12.95" customHeight="1">
      <c r="A22" s="162"/>
      <c r="B22" s="178" t="s">
        <v>408</v>
      </c>
      <c r="C22" s="216">
        <v>237.91411042944787</v>
      </c>
      <c r="D22" s="216">
        <v>1853.4969325153372</v>
      </c>
      <c r="E22" s="228">
        <v>12.835959221501392</v>
      </c>
      <c r="G22" s="216">
        <v>121.96319018404908</v>
      </c>
      <c r="H22" s="216">
        <v>2371.4110429447855</v>
      </c>
      <c r="I22" s="228">
        <v>5.1430641072075334</v>
      </c>
    </row>
    <row r="23" spans="1:9" ht="12.95" customHeight="1">
      <c r="A23" s="163"/>
      <c r="B23" s="178" t="s">
        <v>424</v>
      </c>
      <c r="C23" s="216">
        <v>116.5891472868217</v>
      </c>
      <c r="D23" s="216">
        <v>879.88372093023247</v>
      </c>
      <c r="E23" s="228">
        <v>13.250517598343686</v>
      </c>
      <c r="G23" s="216">
        <v>86.531007751937977</v>
      </c>
      <c r="H23" s="216">
        <v>1310.7170542635658</v>
      </c>
      <c r="I23" s="228">
        <v>6.6018068102849199</v>
      </c>
    </row>
    <row r="24" spans="1:9" ht="12.95" customHeight="1">
      <c r="A24" s="164"/>
      <c r="B24" s="178" t="s">
        <v>425</v>
      </c>
      <c r="C24" s="216">
        <v>173.07462686567163</v>
      </c>
      <c r="D24" s="216">
        <v>975.20895522388059</v>
      </c>
      <c r="E24" s="228">
        <v>17.747440273037544</v>
      </c>
      <c r="G24" s="216">
        <v>38.276119402985074</v>
      </c>
      <c r="H24" s="216">
        <v>542.52238805970148</v>
      </c>
      <c r="I24" s="228">
        <v>7.0552147239263796</v>
      </c>
    </row>
    <row r="25" spans="1:9" ht="12.95" customHeight="1">
      <c r="A25" s="161"/>
      <c r="B25" s="178" t="s">
        <v>427</v>
      </c>
      <c r="C25" s="216">
        <v>111.00281690140845</v>
      </c>
      <c r="D25" s="216">
        <v>790.42253521126759</v>
      </c>
      <c r="E25" s="228">
        <v>14.043478260869566</v>
      </c>
      <c r="G25" s="216">
        <v>32.991549295774647</v>
      </c>
      <c r="H25" s="216">
        <v>622.02816901408448</v>
      </c>
      <c r="I25" s="228">
        <v>5.3038674033149169</v>
      </c>
    </row>
    <row r="26" spans="1:9" ht="12.95" customHeight="1">
      <c r="A26" s="162"/>
      <c r="B26" s="178" t="s">
        <v>432</v>
      </c>
      <c r="C26" s="216">
        <v>23.65</v>
      </c>
      <c r="D26" s="216">
        <v>212.13333333333333</v>
      </c>
      <c r="E26" s="228">
        <v>11.148648648648649</v>
      </c>
      <c r="G26" s="216">
        <v>61.633333333333333</v>
      </c>
      <c r="H26" s="216">
        <v>1489.95</v>
      </c>
      <c r="I26" s="228">
        <v>4.1366041366041362</v>
      </c>
    </row>
    <row r="27" spans="1:9" ht="12.95" customHeight="1">
      <c r="A27" s="162"/>
      <c r="B27" s="178" t="s">
        <v>433</v>
      </c>
      <c r="C27" s="216">
        <v>140.96103896103895</v>
      </c>
      <c r="D27" s="216">
        <v>1108.0519480519481</v>
      </c>
      <c r="E27" s="228">
        <v>12.721518987341771</v>
      </c>
      <c r="G27" s="216">
        <v>13.324675324675326</v>
      </c>
      <c r="H27" s="216">
        <v>548.41558441558448</v>
      </c>
      <c r="I27" s="228">
        <v>2.4296675191815855</v>
      </c>
    </row>
    <row r="28" spans="1:9" ht="12.95" customHeight="1">
      <c r="A28" s="162"/>
      <c r="B28" s="178" t="s">
        <v>434</v>
      </c>
      <c r="C28" s="216">
        <v>203.65116279069764</v>
      </c>
      <c r="D28" s="216">
        <v>1307.8604651162791</v>
      </c>
      <c r="E28" s="228">
        <v>15.57132188200149</v>
      </c>
      <c r="G28" s="216">
        <v>132.83720930232556</v>
      </c>
      <c r="H28" s="216">
        <v>2931.2093023255811</v>
      </c>
      <c r="I28" s="228">
        <v>4.5318227257580803</v>
      </c>
    </row>
    <row r="29" spans="1:9" ht="12.95" customHeight="1">
      <c r="A29" s="163"/>
      <c r="B29" s="178" t="s">
        <v>435</v>
      </c>
      <c r="C29" s="216">
        <v>269.20779597340299</v>
      </c>
      <c r="D29" s="216">
        <v>2646.2931973184091</v>
      </c>
      <c r="E29" s="228">
        <v>10.173014700192768</v>
      </c>
      <c r="G29" s="216">
        <v>23.589701227990709</v>
      </c>
      <c r="H29" s="216">
        <v>481.34813973501736</v>
      </c>
      <c r="I29" s="228">
        <v>4.9007567040722053</v>
      </c>
    </row>
    <row r="30" spans="1:9" ht="12.95" customHeight="1">
      <c r="A30" s="164"/>
      <c r="B30" s="178" t="s">
        <v>436</v>
      </c>
      <c r="C30" s="216">
        <v>117.98837209302326</v>
      </c>
      <c r="D30" s="216">
        <v>757.72868217054281</v>
      </c>
      <c r="E30" s="228">
        <v>15.57132188200149</v>
      </c>
      <c r="G30" s="216">
        <v>76.961240310077514</v>
      </c>
      <c r="H30" s="216">
        <v>1698.2403100775193</v>
      </c>
      <c r="I30" s="228">
        <v>4.5318227257580803</v>
      </c>
    </row>
    <row r="31" spans="1:9" ht="12.95" customHeight="1">
      <c r="A31" s="161"/>
      <c r="B31" s="178" t="s">
        <v>437</v>
      </c>
      <c r="C31" s="216">
        <v>41.473684210526315</v>
      </c>
      <c r="D31" s="216">
        <v>296.79605263157896</v>
      </c>
      <c r="E31" s="228">
        <v>13.973799126637553</v>
      </c>
      <c r="G31" s="216">
        <v>26.569078947368421</v>
      </c>
      <c r="H31" s="216">
        <v>769.85526315789468</v>
      </c>
      <c r="I31" s="228">
        <v>3.4511784511784516</v>
      </c>
    </row>
    <row r="32" spans="1:9" ht="12.95" customHeight="1">
      <c r="A32" s="162"/>
      <c r="B32" s="178" t="s">
        <v>438</v>
      </c>
      <c r="C32" s="216">
        <v>335.43834254931227</v>
      </c>
      <c r="D32" s="216">
        <v>2597.0975913119687</v>
      </c>
      <c r="E32" s="228">
        <v>12.91589286715482</v>
      </c>
      <c r="G32" s="216">
        <v>325.4899310967815</v>
      </c>
      <c r="H32" s="216">
        <v>6671.1555312787987</v>
      </c>
      <c r="I32" s="228">
        <v>4.8790637479619381</v>
      </c>
    </row>
    <row r="33" spans="1:9" ht="12.95" customHeight="1">
      <c r="A33" s="162"/>
      <c r="B33" s="178" t="s">
        <v>409</v>
      </c>
      <c r="C33" s="216">
        <v>41.82</v>
      </c>
      <c r="D33" s="216">
        <v>212.38</v>
      </c>
      <c r="E33" s="228">
        <v>19.691119691119692</v>
      </c>
      <c r="G33" s="216">
        <v>46.739999999999995</v>
      </c>
      <c r="H33" s="216">
        <v>890.52</v>
      </c>
      <c r="I33" s="228">
        <v>5.2486187845303869</v>
      </c>
    </row>
    <row r="34" spans="1:9" ht="12.95" customHeight="1">
      <c r="A34" s="162"/>
      <c r="B34" s="178" t="s">
        <v>410</v>
      </c>
      <c r="C34" s="216">
        <v>153.32906579764122</v>
      </c>
      <c r="D34" s="216">
        <v>1248.5522191185601</v>
      </c>
      <c r="E34" s="228">
        <v>12.280548898938875</v>
      </c>
      <c r="G34" s="216">
        <v>53.759931719428934</v>
      </c>
      <c r="H34" s="216">
        <v>1218.2266449410306</v>
      </c>
      <c r="I34" s="228">
        <v>4.4129663345223609</v>
      </c>
    </row>
    <row r="35" spans="1:9" ht="12.95" customHeight="1">
      <c r="A35" s="162"/>
      <c r="B35" s="178" t="s">
        <v>411</v>
      </c>
      <c r="C35" s="216">
        <v>169</v>
      </c>
      <c r="D35" s="216">
        <v>1130.8229166666667</v>
      </c>
      <c r="E35" s="228">
        <v>14.944868688915705</v>
      </c>
      <c r="G35" s="216">
        <v>27.40625</v>
      </c>
      <c r="H35" s="216">
        <v>454.03125</v>
      </c>
      <c r="I35" s="228">
        <v>6.0362034551586481</v>
      </c>
    </row>
    <row r="36" spans="1:9" ht="12.95" customHeight="1">
      <c r="A36" s="163"/>
      <c r="B36" s="178" t="s">
        <v>428</v>
      </c>
      <c r="C36" s="216">
        <v>715.46197695278147</v>
      </c>
      <c r="D36" s="216">
        <v>5127.544075148131</v>
      </c>
      <c r="E36" s="228">
        <v>13.953307206474131</v>
      </c>
      <c r="G36" s="216">
        <v>35.829284226633654</v>
      </c>
      <c r="H36" s="216">
        <v>1408.5035976182669</v>
      </c>
      <c r="I36" s="228">
        <v>2.543783650053844</v>
      </c>
    </row>
    <row r="37" spans="1:9" ht="12.95" customHeight="1">
      <c r="A37" s="164"/>
      <c r="B37" s="178" t="s">
        <v>429</v>
      </c>
      <c r="C37" s="216">
        <v>251.04312262323316</v>
      </c>
      <c r="D37" s="216">
        <v>1903.6465060032049</v>
      </c>
      <c r="E37" s="228">
        <v>13.187486323304318</v>
      </c>
      <c r="G37" s="216">
        <v>42.388619322666287</v>
      </c>
      <c r="H37" s="216">
        <v>904.87069939728781</v>
      </c>
      <c r="I37" s="228">
        <v>4.6844946301057497</v>
      </c>
    </row>
    <row r="38" spans="1:9" ht="12.95" customHeight="1">
      <c r="A38" s="161"/>
      <c r="B38" s="178"/>
      <c r="C38" s="216"/>
      <c r="D38" s="216"/>
      <c r="E38" s="228"/>
      <c r="G38" s="216"/>
      <c r="H38" s="216"/>
      <c r="I38" s="228"/>
    </row>
    <row r="39" spans="1:9" s="180" customFormat="1" ht="12.95" customHeight="1">
      <c r="B39" s="180" t="s">
        <v>412</v>
      </c>
      <c r="C39" s="192">
        <v>5999.771537910492</v>
      </c>
      <c r="D39" s="192">
        <v>43104.508953212353</v>
      </c>
      <c r="E39" s="194">
        <v>13.919127450037591</v>
      </c>
      <c r="G39" s="192">
        <v>2878.703146407272</v>
      </c>
      <c r="H39" s="192">
        <v>54458.896118051496</v>
      </c>
      <c r="I39" s="194">
        <v>5.2860108294649555</v>
      </c>
    </row>
    <row r="40" spans="1:9" s="180" customFormat="1" ht="12.95" customHeight="1">
      <c r="B40" s="180" t="s">
        <v>413</v>
      </c>
      <c r="C40" s="192">
        <v>10720.70462096858</v>
      </c>
      <c r="D40" s="192">
        <v>77640.19734941941</v>
      </c>
      <c r="E40" s="194">
        <v>13.808188267116439</v>
      </c>
      <c r="G40" s="192">
        <v>5980.2756212996646</v>
      </c>
      <c r="H40" s="192">
        <v>118812.74857977629</v>
      </c>
      <c r="I40" s="194">
        <v>5.0333619016348532</v>
      </c>
    </row>
    <row r="41" spans="1:9" s="222" customFormat="1" ht="12.95" customHeight="1">
      <c r="B41" s="222" t="s">
        <v>414</v>
      </c>
      <c r="C41" s="185">
        <v>16720.476158879072</v>
      </c>
      <c r="D41" s="185">
        <v>120744.70630263176</v>
      </c>
      <c r="E41" s="186">
        <v>13.847792313951432</v>
      </c>
      <c r="G41" s="185">
        <v>8858.9787677069362</v>
      </c>
      <c r="H41" s="185">
        <v>173271.64469782778</v>
      </c>
      <c r="I41" s="186">
        <v>5.1127689029305996</v>
      </c>
    </row>
    <row r="42" spans="1:9" ht="12.95" customHeight="1">
      <c r="A42" s="162"/>
      <c r="B42" s="178"/>
      <c r="C42" s="185"/>
      <c r="D42" s="185"/>
      <c r="E42" s="186"/>
      <c r="G42" s="185"/>
      <c r="H42" s="185"/>
      <c r="I42" s="186"/>
    </row>
    <row r="43" spans="1:9" ht="12.95" customHeight="1">
      <c r="A43" s="163"/>
      <c r="B43" s="9"/>
      <c r="C43" s="190"/>
      <c r="D43" s="190"/>
      <c r="E43" s="195"/>
      <c r="G43" s="190"/>
      <c r="H43" s="190"/>
      <c r="I43" s="195"/>
    </row>
    <row r="44" spans="1:9" ht="12.95" customHeight="1">
      <c r="A44" s="161" t="s">
        <v>21</v>
      </c>
      <c r="B44" s="178" t="s">
        <v>415</v>
      </c>
      <c r="C44" s="216">
        <v>156</v>
      </c>
      <c r="D44" s="216">
        <v>1273.5873015873015</v>
      </c>
      <c r="E44" s="228">
        <v>12.248865845755024</v>
      </c>
      <c r="G44" s="216">
        <v>79.238095238095241</v>
      </c>
      <c r="H44" s="216">
        <v>1818.3492063492063</v>
      </c>
      <c r="I44" s="228">
        <v>4.3576940535633231</v>
      </c>
    </row>
    <row r="45" spans="1:9" ht="12.95" customHeight="1">
      <c r="A45" s="161"/>
      <c r="B45" s="178" t="s">
        <v>416</v>
      </c>
      <c r="C45" s="216">
        <v>116.97087378640776</v>
      </c>
      <c r="D45" s="216">
        <v>878.44660194174764</v>
      </c>
      <c r="E45" s="228">
        <v>13.315649867374004</v>
      </c>
      <c r="G45" s="216">
        <v>68.970873786407765</v>
      </c>
      <c r="H45" s="216">
        <v>1178.5631067961165</v>
      </c>
      <c r="I45" s="228">
        <v>5.8521154606563863</v>
      </c>
    </row>
    <row r="46" spans="1:9" s="180" customFormat="1" ht="12.95" customHeight="1">
      <c r="A46" s="162"/>
      <c r="B46" s="178" t="s">
        <v>417</v>
      </c>
      <c r="C46" s="216">
        <v>110.925</v>
      </c>
      <c r="D46" s="216">
        <v>674.25</v>
      </c>
      <c r="E46" s="228">
        <v>16.451612903225808</v>
      </c>
      <c r="G46" s="216">
        <v>52.924999999999997</v>
      </c>
      <c r="H46" s="216">
        <v>842.44999999999993</v>
      </c>
      <c r="I46" s="228">
        <v>6.2822719449225479</v>
      </c>
    </row>
    <row r="47" spans="1:9" s="180" customFormat="1" ht="12.95" customHeight="1">
      <c r="A47" s="162"/>
      <c r="B47" s="178" t="s">
        <v>426</v>
      </c>
      <c r="C47" s="216">
        <v>198.30107526881724</v>
      </c>
      <c r="D47" s="216">
        <v>1400.8387096774195</v>
      </c>
      <c r="E47" s="228">
        <v>14.155882036874992</v>
      </c>
      <c r="G47" s="216">
        <v>74.304659498207883</v>
      </c>
      <c r="H47" s="216">
        <v>1339.1003584229393</v>
      </c>
      <c r="I47" s="228">
        <v>5.5488491979582921</v>
      </c>
    </row>
    <row r="48" spans="1:9" s="163" customFormat="1" ht="12.95" customHeight="1">
      <c r="A48" s="162"/>
      <c r="B48" s="178" t="s">
        <v>439</v>
      </c>
      <c r="C48" s="216">
        <v>77.059459459459461</v>
      </c>
      <c r="D48" s="216">
        <v>547.97837837837847</v>
      </c>
      <c r="E48" s="228">
        <v>14.062499999999996</v>
      </c>
      <c r="G48" s="216">
        <v>80.86486486486487</v>
      </c>
      <c r="H48" s="216">
        <v>1767.610810810811</v>
      </c>
      <c r="I48" s="228">
        <v>4.5748116254036599</v>
      </c>
    </row>
    <row r="49" spans="1:9" ht="12.95" customHeight="1">
      <c r="A49" s="162"/>
      <c r="B49" s="178" t="s">
        <v>440</v>
      </c>
      <c r="C49" s="216">
        <v>903.41146823529414</v>
      </c>
      <c r="D49" s="216">
        <v>7541.2109976470592</v>
      </c>
      <c r="E49" s="228">
        <v>11.979660408880861</v>
      </c>
      <c r="G49" s="216">
        <v>42.744988235294116</v>
      </c>
      <c r="H49" s="216">
        <v>939.9192517647059</v>
      </c>
      <c r="I49" s="228">
        <v>4.5477298347746427</v>
      </c>
    </row>
    <row r="50" spans="1:9" ht="12.95" customHeight="1">
      <c r="A50" s="163"/>
      <c r="B50" s="9" t="s">
        <v>418</v>
      </c>
      <c r="C50" s="216">
        <v>92.830397873684205</v>
      </c>
      <c r="D50" s="216">
        <v>704.75322467368414</v>
      </c>
      <c r="E50" s="228">
        <v>13.172043010752688</v>
      </c>
      <c r="G50" s="216">
        <v>102.30288745263157</v>
      </c>
      <c r="H50" s="216">
        <v>2874.9005872105258</v>
      </c>
      <c r="I50" s="228">
        <v>3.5584843492586491</v>
      </c>
    </row>
    <row r="51" spans="1:9" ht="12.95" customHeight="1">
      <c r="A51" s="164"/>
      <c r="B51" s="178" t="s">
        <v>419</v>
      </c>
      <c r="C51" s="216">
        <v>262.75709458461534</v>
      </c>
      <c r="D51" s="216">
        <v>2236.2251230153847</v>
      </c>
      <c r="E51" s="228">
        <v>11.750028737281458</v>
      </c>
      <c r="G51" s="216">
        <v>60.053779261538452</v>
      </c>
      <c r="H51" s="216">
        <v>2314.9751169846154</v>
      </c>
      <c r="I51" s="228">
        <v>2.5941436182589239</v>
      </c>
    </row>
    <row r="52" spans="1:9" ht="12.95" customHeight="1">
      <c r="A52" s="161"/>
      <c r="B52" s="178" t="s">
        <v>420</v>
      </c>
      <c r="C52" s="216">
        <v>89.583333333333343</v>
      </c>
      <c r="D52" s="216">
        <v>765.04166666666674</v>
      </c>
      <c r="E52" s="228">
        <v>11.7096018735363</v>
      </c>
      <c r="G52" s="216">
        <v>60.020833333333343</v>
      </c>
      <c r="H52" s="216">
        <v>1194.1458333333335</v>
      </c>
      <c r="I52" s="228">
        <v>5.0262565641410362</v>
      </c>
    </row>
    <row r="53" spans="1:9" ht="12.95" customHeight="1">
      <c r="A53" s="165"/>
      <c r="B53" s="178" t="s">
        <v>430</v>
      </c>
      <c r="C53" s="216">
        <v>219.56556990789474</v>
      </c>
      <c r="D53" s="216">
        <v>1419.8933169473682</v>
      </c>
      <c r="E53" s="228">
        <v>15.463525835866262</v>
      </c>
      <c r="G53" s="216">
        <v>10.249989749999999</v>
      </c>
      <c r="H53" s="216">
        <v>268.65762607894737</v>
      </c>
      <c r="I53" s="228">
        <v>3.8152610441767063</v>
      </c>
    </row>
    <row r="54" spans="1:9" ht="12.95" customHeight="1">
      <c r="A54" s="165"/>
      <c r="B54" s="178" t="s">
        <v>431</v>
      </c>
      <c r="C54" s="216">
        <v>98.647058823529406</v>
      </c>
      <c r="D54" s="216">
        <v>653.85294117647061</v>
      </c>
      <c r="E54" s="228">
        <v>15.087040618955511</v>
      </c>
      <c r="G54" s="216">
        <v>17.073529411764707</v>
      </c>
      <c r="H54" s="216">
        <v>257.0514705882353</v>
      </c>
      <c r="I54" s="228">
        <v>6.6420664206642073</v>
      </c>
    </row>
    <row r="55" spans="1:9" ht="12.95" customHeight="1">
      <c r="A55" s="165"/>
      <c r="B55" s="178" t="s">
        <v>421</v>
      </c>
      <c r="C55" s="216">
        <v>805.14721485411133</v>
      </c>
      <c r="D55" s="216">
        <v>7111.9814323607425</v>
      </c>
      <c r="E55" s="228">
        <v>11.320997144207274</v>
      </c>
      <c r="G55" s="216">
        <v>600.25729442970828</v>
      </c>
      <c r="H55" s="216">
        <v>18999.558355437668</v>
      </c>
      <c r="I55" s="228">
        <v>3.1593223547636557</v>
      </c>
    </row>
    <row r="56" spans="1:9" ht="12.95" customHeight="1">
      <c r="A56" s="165"/>
      <c r="B56" s="178"/>
      <c r="C56" s="216"/>
      <c r="D56" s="216"/>
      <c r="E56" s="228"/>
      <c r="G56" s="216"/>
      <c r="H56" s="216"/>
      <c r="I56" s="228"/>
    </row>
    <row r="57" spans="1:9" s="180" customFormat="1" ht="12.95" customHeight="1">
      <c r="A57" s="221"/>
      <c r="B57" s="180" t="s">
        <v>412</v>
      </c>
      <c r="C57" s="192">
        <v>3131.1985461271474</v>
      </c>
      <c r="D57" s="192">
        <v>25208.059694072224</v>
      </c>
      <c r="E57" s="194">
        <v>12.421418324645831</v>
      </c>
      <c r="G57" s="192">
        <v>1249.0067952618463</v>
      </c>
      <c r="H57" s="192">
        <v>33795.281723777101</v>
      </c>
      <c r="I57" s="194">
        <v>3.6958022882321222</v>
      </c>
    </row>
    <row r="58" spans="1:9" s="180" customFormat="1" ht="12.95" customHeight="1">
      <c r="A58" s="221"/>
      <c r="B58" s="180" t="s">
        <v>413</v>
      </c>
      <c r="C58" s="192">
        <v>9305.3460420909159</v>
      </c>
      <c r="D58" s="192">
        <v>68891.388629361623</v>
      </c>
      <c r="E58" s="194">
        <v>13.507270251372116</v>
      </c>
      <c r="G58" s="192">
        <v>4340.2122620491373</v>
      </c>
      <c r="H58" s="192">
        <v>91670.578821684176</v>
      </c>
      <c r="I58" s="194">
        <v>4.7345749506956132</v>
      </c>
    </row>
    <row r="59" spans="1:9" s="222" customFormat="1" ht="12.95" customHeight="1">
      <c r="B59" s="222" t="s">
        <v>414</v>
      </c>
      <c r="C59" s="185">
        <v>12436.544588218063</v>
      </c>
      <c r="D59" s="185">
        <v>94099.44832343384</v>
      </c>
      <c r="E59" s="186">
        <v>13.216384165687989</v>
      </c>
      <c r="G59" s="185">
        <v>5589.2190573109838</v>
      </c>
      <c r="H59" s="185">
        <v>125465.86054546127</v>
      </c>
      <c r="I59" s="186">
        <v>4.4547728226721786</v>
      </c>
    </row>
    <row r="60" spans="1:9" ht="12.95" customHeight="1">
      <c r="B60" s="178"/>
      <c r="C60" s="190"/>
      <c r="D60" s="190"/>
      <c r="E60" s="195"/>
      <c r="G60" s="190"/>
      <c r="H60" s="190"/>
      <c r="I60" s="195"/>
    </row>
    <row r="61" spans="1:9" ht="12.95" customHeight="1">
      <c r="B61" s="178"/>
      <c r="C61" s="190"/>
      <c r="D61" s="190"/>
      <c r="E61" s="195"/>
      <c r="G61" s="190"/>
      <c r="H61" s="190"/>
      <c r="I61" s="195"/>
    </row>
    <row r="62" spans="1:9" ht="12.95" customHeight="1">
      <c r="A62" s="161" t="s">
        <v>22</v>
      </c>
      <c r="B62" s="178" t="s">
        <v>441</v>
      </c>
      <c r="C62" s="216">
        <v>33.679245283018865</v>
      </c>
      <c r="D62" s="216">
        <v>482.09433962264154</v>
      </c>
      <c r="E62" s="228">
        <v>6.9860279441117754</v>
      </c>
      <c r="G62" s="216">
        <v>211.69811320754718</v>
      </c>
      <c r="H62" s="216">
        <v>2866.5849056603774</v>
      </c>
      <c r="I62" s="228">
        <v>7.3850285330647871</v>
      </c>
    </row>
    <row r="63" spans="1:9" s="180" customFormat="1" ht="12.95" customHeight="1">
      <c r="A63" s="4"/>
      <c r="B63" s="178" t="s">
        <v>422</v>
      </c>
      <c r="C63" s="216">
        <v>62.283018454716981</v>
      </c>
      <c r="D63" s="216">
        <v>513.52829905660383</v>
      </c>
      <c r="E63" s="228">
        <v>12.12844911743643</v>
      </c>
      <c r="G63" s="216">
        <v>117.30188670754717</v>
      </c>
      <c r="H63" s="216">
        <v>3420.7547147849054</v>
      </c>
      <c r="I63" s="228">
        <v>3.4291230002710975</v>
      </c>
    </row>
    <row r="64" spans="1:9" s="180" customFormat="1" ht="12.95" customHeight="1">
      <c r="A64" s="4"/>
      <c r="B64" s="178" t="s">
        <v>423</v>
      </c>
      <c r="C64" s="216">
        <v>384.33357925915493</v>
      </c>
      <c r="D64" s="216">
        <v>3366.3513583197182</v>
      </c>
      <c r="E64" s="228">
        <v>11.416918151140091</v>
      </c>
      <c r="G64" s="216">
        <v>59.251297091549297</v>
      </c>
      <c r="H64" s="216">
        <v>1105.6827234070422</v>
      </c>
      <c r="I64" s="228">
        <v>5.3587974051880645</v>
      </c>
    </row>
    <row r="65" spans="1:9" s="163" customFormat="1" ht="12.95" customHeight="1">
      <c r="A65" s="4"/>
      <c r="B65" s="178"/>
      <c r="C65" s="190"/>
      <c r="D65" s="190"/>
      <c r="E65" s="195"/>
      <c r="G65" s="190"/>
      <c r="H65" s="190"/>
      <c r="I65" s="195"/>
    </row>
    <row r="66" spans="1:9" s="180" customFormat="1" ht="12.95" customHeight="1">
      <c r="A66" s="181"/>
      <c r="B66" s="180" t="s">
        <v>412</v>
      </c>
      <c r="C66" s="192">
        <v>480.29584299689077</v>
      </c>
      <c r="D66" s="192">
        <v>4361.9739969989632</v>
      </c>
      <c r="E66" s="194">
        <v>11.010974465398789</v>
      </c>
      <c r="G66" s="192">
        <v>388.25129700664365</v>
      </c>
      <c r="H66" s="192">
        <v>7393.0223438523253</v>
      </c>
      <c r="I66" s="194">
        <v>5.2515910131056804</v>
      </c>
    </row>
    <row r="67" spans="1:9" s="180" customFormat="1" ht="12.95" customHeight="1">
      <c r="A67" s="181"/>
      <c r="B67" s="180" t="s">
        <v>413</v>
      </c>
      <c r="C67" s="192">
        <v>2913.7687074398159</v>
      </c>
      <c r="D67" s="192">
        <v>20916.953014732928</v>
      </c>
      <c r="E67" s="194">
        <v>13.930177619022679</v>
      </c>
      <c r="G67" s="192">
        <v>1274.4928786933922</v>
      </c>
      <c r="H67" s="192">
        <v>24078.166465766142</v>
      </c>
      <c r="I67" s="194">
        <v>5.2931475513529689</v>
      </c>
    </row>
    <row r="68" spans="1:9" s="222" customFormat="1" ht="12.95" customHeight="1">
      <c r="A68" s="224"/>
      <c r="B68" s="222" t="s">
        <v>414</v>
      </c>
      <c r="C68" s="185">
        <v>3394.0645504367067</v>
      </c>
      <c r="D68" s="185">
        <v>25278.927011731892</v>
      </c>
      <c r="E68" s="186">
        <v>13.426458127995422</v>
      </c>
      <c r="G68" s="185">
        <v>1662.7441757000358</v>
      </c>
      <c r="H68" s="185">
        <v>31471.188809618467</v>
      </c>
      <c r="I68" s="186">
        <v>5.2833853393928836</v>
      </c>
    </row>
  </sheetData>
  <mergeCells count="4">
    <mergeCell ref="C4:E4"/>
    <mergeCell ref="G1:I3"/>
    <mergeCell ref="C1:E3"/>
    <mergeCell ref="G4:I4"/>
  </mergeCells>
  <phoneticPr fontId="0" type="noConversion"/>
  <conditionalFormatting sqref="A6:I68">
    <cfRule type="expression" dxfId="18" priority="1" stopIfTrue="1">
      <formula>MOD(ROW(),2)=1</formula>
    </cfRule>
  </conditionalFormatting>
  <hyperlinks>
    <hyperlink ref="B1" r:id="rId1" xr:uid="{00000000-0004-0000-1200-000000000000}"/>
    <hyperlink ref="A3" location="Key!A1" display="Link to Key" xr:uid="{27528305-EBEF-4872-8018-990F809AC643}"/>
    <hyperlink ref="A2" location="Contents!A8" display="BACK TO CONTENTS" xr:uid="{D14F1564-FAF0-4AE1-87E6-F1FC0936D57F}"/>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dimension ref="A1:AT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9.7109375" style="3" customWidth="1"/>
    <col min="4" max="4" width="11.7109375" style="1" customWidth="1"/>
    <col min="5" max="5" width="9.140625" style="2" customWidth="1"/>
    <col min="6" max="6" width="7.7109375" style="2" customWidth="1"/>
    <col min="7" max="7" width="1.7109375" style="5" customWidth="1"/>
    <col min="8" max="8" width="9.7109375" style="3" customWidth="1"/>
    <col min="9" max="9" width="11.7109375" style="1" customWidth="1"/>
    <col min="10" max="10" width="9.140625" style="2" customWidth="1"/>
    <col min="11" max="11" width="7.7109375" style="2" customWidth="1"/>
    <col min="12" max="12" width="1.7109375" style="5" customWidth="1"/>
    <col min="13" max="13" width="9.7109375" style="3" customWidth="1"/>
    <col min="14" max="14" width="11.7109375" style="1" customWidth="1"/>
    <col min="15" max="15" width="9.140625" style="2" customWidth="1"/>
    <col min="16" max="16" width="7.7109375" style="2" customWidth="1"/>
    <col min="17" max="17" width="1.7109375" style="5" customWidth="1"/>
    <col min="18" max="18" width="9.7109375" style="3" customWidth="1"/>
    <col min="19" max="19" width="11.7109375" style="1" customWidth="1"/>
    <col min="20" max="20" width="9.140625" style="2" customWidth="1"/>
    <col min="21" max="21" width="7.7109375" style="2" customWidth="1"/>
    <col min="22" max="22" width="1.7109375" style="5" customWidth="1"/>
    <col min="23" max="23" width="9.7109375" style="3" customWidth="1"/>
    <col min="24" max="24" width="11.7109375" style="1" customWidth="1"/>
    <col min="25" max="25" width="9.140625" style="2" customWidth="1"/>
    <col min="26" max="26" width="7.7109375" style="2" customWidth="1"/>
    <col min="27" max="27" width="1.7109375" style="5" customWidth="1"/>
    <col min="28" max="28" width="9.7109375" style="3" customWidth="1"/>
    <col min="29" max="29" width="11.7109375" style="1" customWidth="1"/>
    <col min="30" max="30" width="9.140625" style="2" customWidth="1"/>
    <col min="31" max="31" width="7.7109375" style="2" customWidth="1"/>
    <col min="32" max="32" width="1.7109375" style="5" customWidth="1"/>
    <col min="33" max="33" width="9.7109375" style="3" customWidth="1"/>
    <col min="34" max="34" width="11.7109375" style="1" customWidth="1"/>
    <col min="35" max="35" width="9.140625" style="2" customWidth="1"/>
    <col min="36" max="36" width="7.7109375" style="2" customWidth="1"/>
    <col min="37" max="37" width="1.7109375" style="5" customWidth="1"/>
    <col min="38" max="38" width="9.7109375" style="3" customWidth="1"/>
    <col min="39" max="39" width="11.7109375" style="1" customWidth="1"/>
    <col min="40" max="40" width="9.140625" style="2" customWidth="1"/>
    <col min="41" max="41" width="7.7109375" style="2" customWidth="1"/>
    <col min="42" max="42" width="1.7109375" style="5" customWidth="1"/>
    <col min="43" max="43" width="9.7109375" style="3" customWidth="1"/>
    <col min="44" max="44" width="11.7109375" style="1" customWidth="1"/>
    <col min="45" max="45" width="9.140625" style="2" customWidth="1"/>
    <col min="46" max="46" width="7.7109375" style="2" customWidth="1"/>
  </cols>
  <sheetData>
    <row r="1" spans="1:46" ht="39.950000000000003" customHeight="1">
      <c r="A1" s="24" t="s">
        <v>526</v>
      </c>
      <c r="B1" s="85" t="s">
        <v>122</v>
      </c>
      <c r="C1" s="343" t="s">
        <v>467</v>
      </c>
      <c r="D1" s="315"/>
      <c r="E1" s="315"/>
      <c r="F1" s="315"/>
      <c r="G1" s="67"/>
      <c r="H1" s="343" t="s">
        <v>468</v>
      </c>
      <c r="I1" s="315"/>
      <c r="J1" s="315"/>
      <c r="K1" s="315"/>
      <c r="L1" s="67"/>
      <c r="M1" s="343" t="s">
        <v>469</v>
      </c>
      <c r="N1" s="315"/>
      <c r="O1" s="315"/>
      <c r="P1" s="315"/>
      <c r="Q1" s="67"/>
      <c r="R1" s="343" t="s">
        <v>470</v>
      </c>
      <c r="S1" s="315"/>
      <c r="T1" s="315"/>
      <c r="U1" s="315"/>
      <c r="V1" s="67"/>
      <c r="W1" s="343" t="s">
        <v>471</v>
      </c>
      <c r="X1" s="315"/>
      <c r="Y1" s="315"/>
      <c r="Z1" s="315"/>
      <c r="AA1" s="67"/>
      <c r="AB1" s="343" t="s">
        <v>472</v>
      </c>
      <c r="AC1" s="315"/>
      <c r="AD1" s="315"/>
      <c r="AE1" s="315"/>
      <c r="AF1" s="67"/>
      <c r="AG1" s="343" t="s">
        <v>521</v>
      </c>
      <c r="AH1" s="315"/>
      <c r="AI1" s="315"/>
      <c r="AJ1" s="315"/>
      <c r="AK1" s="67"/>
      <c r="AL1" s="343" t="s">
        <v>473</v>
      </c>
      <c r="AM1" s="315"/>
      <c r="AN1" s="315"/>
      <c r="AO1" s="315"/>
      <c r="AP1" s="67"/>
      <c r="AQ1" s="343" t="s">
        <v>474</v>
      </c>
      <c r="AR1" s="315"/>
      <c r="AS1" s="315"/>
      <c r="AT1" s="315"/>
    </row>
    <row r="2" spans="1:46" ht="18" customHeight="1">
      <c r="A2" s="63" t="s">
        <v>29</v>
      </c>
      <c r="B2" s="63"/>
      <c r="C2" s="315"/>
      <c r="D2" s="315"/>
      <c r="E2" s="315"/>
      <c r="F2" s="315"/>
      <c r="G2" s="27"/>
      <c r="H2" s="315"/>
      <c r="I2" s="315"/>
      <c r="J2" s="315"/>
      <c r="K2" s="315"/>
      <c r="L2" s="27"/>
      <c r="M2" s="315"/>
      <c r="N2" s="315"/>
      <c r="O2" s="315"/>
      <c r="P2" s="315"/>
      <c r="Q2" s="27"/>
      <c r="R2" s="315"/>
      <c r="S2" s="315"/>
      <c r="T2" s="315"/>
      <c r="U2" s="315"/>
      <c r="V2" s="27"/>
      <c r="W2" s="315"/>
      <c r="X2" s="315"/>
      <c r="Y2" s="315"/>
      <c r="Z2" s="315"/>
      <c r="AA2" s="27"/>
      <c r="AB2" s="315"/>
      <c r="AC2" s="315"/>
      <c r="AD2" s="315"/>
      <c r="AE2" s="315"/>
      <c r="AF2" s="27"/>
      <c r="AG2" s="315"/>
      <c r="AH2" s="315"/>
      <c r="AI2" s="315"/>
      <c r="AJ2" s="315"/>
      <c r="AK2" s="27"/>
      <c r="AL2" s="315"/>
      <c r="AM2" s="315"/>
      <c r="AN2" s="315"/>
      <c r="AO2" s="315"/>
      <c r="AP2" s="27"/>
      <c r="AQ2" s="315"/>
      <c r="AR2" s="315"/>
      <c r="AS2" s="315"/>
      <c r="AT2" s="315"/>
    </row>
    <row r="3" spans="1:46" ht="18" customHeight="1">
      <c r="A3" s="62" t="s">
        <v>15</v>
      </c>
      <c r="B3" s="61"/>
      <c r="C3" s="317"/>
      <c r="D3" s="317"/>
      <c r="E3" s="317"/>
      <c r="F3" s="317"/>
      <c r="G3" s="27"/>
      <c r="H3" s="317"/>
      <c r="I3" s="317"/>
      <c r="J3" s="317"/>
      <c r="K3" s="317"/>
      <c r="L3" s="27"/>
      <c r="M3" s="317"/>
      <c r="N3" s="317"/>
      <c r="O3" s="317"/>
      <c r="P3" s="317"/>
      <c r="Q3" s="27"/>
      <c r="R3" s="317"/>
      <c r="S3" s="317"/>
      <c r="T3" s="317"/>
      <c r="U3" s="317"/>
      <c r="V3" s="27"/>
      <c r="W3" s="317"/>
      <c r="X3" s="317"/>
      <c r="Y3" s="317"/>
      <c r="Z3" s="317"/>
      <c r="AA3" s="27"/>
      <c r="AB3" s="317"/>
      <c r="AC3" s="317"/>
      <c r="AD3" s="317"/>
      <c r="AE3" s="317"/>
      <c r="AF3" s="27"/>
      <c r="AG3" s="317"/>
      <c r="AH3" s="317"/>
      <c r="AI3" s="317"/>
      <c r="AJ3" s="317"/>
      <c r="AK3" s="27"/>
      <c r="AL3" s="317"/>
      <c r="AM3" s="317"/>
      <c r="AN3" s="317"/>
      <c r="AO3" s="317"/>
      <c r="AP3" s="27"/>
      <c r="AQ3" s="317"/>
      <c r="AR3" s="317"/>
      <c r="AS3" s="317"/>
      <c r="AT3" s="317"/>
    </row>
    <row r="4" spans="1:46" ht="18" customHeight="1">
      <c r="A4" s="60"/>
      <c r="B4" s="61"/>
      <c r="C4" s="351" t="s">
        <v>201</v>
      </c>
      <c r="D4" s="352"/>
      <c r="E4" s="352"/>
      <c r="F4" s="353"/>
      <c r="G4" s="27"/>
      <c r="H4" s="351" t="s">
        <v>201</v>
      </c>
      <c r="I4" s="352"/>
      <c r="J4" s="352"/>
      <c r="K4" s="353"/>
      <c r="L4" s="27"/>
      <c r="M4" s="351" t="s">
        <v>201</v>
      </c>
      <c r="N4" s="352"/>
      <c r="O4" s="352"/>
      <c r="P4" s="353"/>
      <c r="Q4" s="27"/>
      <c r="R4" s="351" t="s">
        <v>201</v>
      </c>
      <c r="S4" s="352"/>
      <c r="T4" s="352"/>
      <c r="U4" s="353"/>
      <c r="V4" s="27"/>
      <c r="W4" s="351" t="s">
        <v>201</v>
      </c>
      <c r="X4" s="352"/>
      <c r="Y4" s="352"/>
      <c r="Z4" s="353"/>
      <c r="AA4" s="27"/>
      <c r="AB4" s="351" t="s">
        <v>201</v>
      </c>
      <c r="AC4" s="352"/>
      <c r="AD4" s="352"/>
      <c r="AE4" s="353"/>
      <c r="AF4" s="27"/>
      <c r="AG4" s="351" t="s">
        <v>201</v>
      </c>
      <c r="AH4" s="352"/>
      <c r="AI4" s="352"/>
      <c r="AJ4" s="353"/>
      <c r="AK4" s="27"/>
      <c r="AL4" s="351" t="s">
        <v>201</v>
      </c>
      <c r="AM4" s="352"/>
      <c r="AN4" s="352"/>
      <c r="AO4" s="353"/>
      <c r="AP4" s="27"/>
      <c r="AQ4" s="351" t="s">
        <v>201</v>
      </c>
      <c r="AR4" s="352"/>
      <c r="AS4" s="352"/>
      <c r="AT4" s="353"/>
    </row>
    <row r="5" spans="1:46" ht="39.950000000000003" customHeight="1">
      <c r="A5" s="177" t="s">
        <v>23</v>
      </c>
      <c r="B5" s="177" t="s">
        <v>392</v>
      </c>
      <c r="C5" s="70" t="s">
        <v>2</v>
      </c>
      <c r="D5" s="70" t="s">
        <v>40</v>
      </c>
      <c r="E5" s="70" t="s">
        <v>11</v>
      </c>
      <c r="F5" s="70" t="s">
        <v>17</v>
      </c>
      <c r="G5" s="66"/>
      <c r="H5" s="70" t="s">
        <v>2</v>
      </c>
      <c r="I5" s="70" t="s">
        <v>40</v>
      </c>
      <c r="J5" s="70" t="s">
        <v>11</v>
      </c>
      <c r="K5" s="70" t="s">
        <v>17</v>
      </c>
      <c r="L5" s="66"/>
      <c r="M5" s="70" t="s">
        <v>2</v>
      </c>
      <c r="N5" s="70" t="s">
        <v>40</v>
      </c>
      <c r="O5" s="70" t="s">
        <v>11</v>
      </c>
      <c r="P5" s="70" t="s">
        <v>17</v>
      </c>
      <c r="Q5" s="66"/>
      <c r="R5" s="70" t="s">
        <v>2</v>
      </c>
      <c r="S5" s="70" t="s">
        <v>40</v>
      </c>
      <c r="T5" s="70" t="s">
        <v>11</v>
      </c>
      <c r="U5" s="70" t="s">
        <v>17</v>
      </c>
      <c r="V5" s="66"/>
      <c r="W5" s="70" t="s">
        <v>2</v>
      </c>
      <c r="X5" s="70" t="s">
        <v>40</v>
      </c>
      <c r="Y5" s="70" t="s">
        <v>11</v>
      </c>
      <c r="Z5" s="70" t="s">
        <v>17</v>
      </c>
      <c r="AA5" s="66"/>
      <c r="AB5" s="70" t="s">
        <v>2</v>
      </c>
      <c r="AC5" s="70" t="s">
        <v>40</v>
      </c>
      <c r="AD5" s="70" t="s">
        <v>11</v>
      </c>
      <c r="AE5" s="70" t="s">
        <v>17</v>
      </c>
      <c r="AF5" s="66"/>
      <c r="AG5" s="70" t="s">
        <v>2</v>
      </c>
      <c r="AH5" s="70" t="s">
        <v>40</v>
      </c>
      <c r="AI5" s="70" t="s">
        <v>11</v>
      </c>
      <c r="AJ5" s="70" t="s">
        <v>17</v>
      </c>
      <c r="AK5" s="66"/>
      <c r="AL5" s="70" t="s">
        <v>2</v>
      </c>
      <c r="AM5" s="70" t="s">
        <v>40</v>
      </c>
      <c r="AN5" s="70" t="s">
        <v>11</v>
      </c>
      <c r="AO5" s="70" t="s">
        <v>17</v>
      </c>
      <c r="AP5" s="66"/>
      <c r="AQ5" s="70" t="s">
        <v>2</v>
      </c>
      <c r="AR5" s="70" t="s">
        <v>40</v>
      </c>
      <c r="AS5" s="70" t="s">
        <v>11</v>
      </c>
      <c r="AT5" s="70" t="s">
        <v>17</v>
      </c>
    </row>
    <row r="6" spans="1:46" ht="12.75">
      <c r="A6" s="196"/>
      <c r="B6" s="196"/>
      <c r="C6" s="206"/>
      <c r="D6" s="206"/>
      <c r="E6" s="206"/>
      <c r="F6" s="206"/>
      <c r="G6" s="69"/>
      <c r="H6" s="206"/>
      <c r="I6" s="206"/>
      <c r="J6" s="206"/>
      <c r="K6" s="206"/>
      <c r="L6" s="69"/>
      <c r="M6" s="206"/>
      <c r="N6" s="206"/>
      <c r="O6" s="206"/>
      <c r="P6" s="206"/>
      <c r="Q6" s="69"/>
      <c r="R6" s="206"/>
      <c r="S6" s="206"/>
      <c r="T6" s="206"/>
      <c r="U6" s="206"/>
      <c r="V6" s="69"/>
      <c r="W6" s="206"/>
      <c r="X6" s="206"/>
      <c r="Y6" s="206"/>
      <c r="Z6" s="206"/>
      <c r="AA6" s="69"/>
      <c r="AB6" s="206"/>
      <c r="AC6" s="206"/>
      <c r="AD6" s="206"/>
      <c r="AE6" s="206"/>
      <c r="AF6" s="69"/>
      <c r="AG6" s="206"/>
      <c r="AH6" s="206"/>
      <c r="AI6" s="206"/>
      <c r="AJ6" s="206"/>
      <c r="AK6" s="69"/>
      <c r="AL6" s="206"/>
      <c r="AM6" s="206"/>
      <c r="AN6" s="206"/>
      <c r="AO6" s="206"/>
      <c r="AP6" s="69"/>
      <c r="AQ6" s="206"/>
      <c r="AR6" s="206"/>
      <c r="AS6" s="206"/>
      <c r="AT6" s="206"/>
    </row>
    <row r="7" spans="1:46" ht="12.95" customHeight="1">
      <c r="A7" s="161" t="s">
        <v>20</v>
      </c>
      <c r="B7" s="178" t="s">
        <v>393</v>
      </c>
      <c r="C7" s="216">
        <v>5.2176573426573425</v>
      </c>
      <c r="D7" s="217">
        <v>176.675641249439</v>
      </c>
      <c r="E7" s="216">
        <v>56.743305206506598</v>
      </c>
      <c r="F7" s="229" t="s">
        <v>446</v>
      </c>
      <c r="G7" s="190"/>
      <c r="H7" s="216">
        <v>4.5463286713286717</v>
      </c>
      <c r="I7" s="217">
        <v>141.97445495185679</v>
      </c>
      <c r="J7" s="216">
        <v>71.033341793411736</v>
      </c>
      <c r="K7" s="229" t="s">
        <v>446</v>
      </c>
      <c r="L7"/>
      <c r="M7" s="216">
        <v>9.7639860139860133</v>
      </c>
      <c r="N7" s="217">
        <v>153.78088525312728</v>
      </c>
      <c r="O7" s="216">
        <v>60.741237000377325</v>
      </c>
      <c r="P7" s="229" t="s">
        <v>446</v>
      </c>
      <c r="Q7"/>
      <c r="R7" s="216">
        <v>7.0177482857738207</v>
      </c>
      <c r="S7" s="217">
        <v>221.94616018258424</v>
      </c>
      <c r="T7" s="216">
        <v>54.262996095293524</v>
      </c>
      <c r="U7" s="229" t="s">
        <v>446</v>
      </c>
      <c r="V7"/>
      <c r="W7" s="216">
        <v>8.4595716783216783</v>
      </c>
      <c r="X7" s="217">
        <v>243.32464626493467</v>
      </c>
      <c r="Y7" s="216">
        <v>87.382233162979219</v>
      </c>
      <c r="Z7" s="229" t="s">
        <v>446</v>
      </c>
      <c r="AA7"/>
      <c r="AB7" s="216">
        <v>15.4773199640955</v>
      </c>
      <c r="AC7" s="217">
        <v>221.67298365968961</v>
      </c>
      <c r="AD7" s="216">
        <v>65.25465879414476</v>
      </c>
      <c r="AE7" s="229" t="s">
        <v>446</v>
      </c>
      <c r="AF7"/>
      <c r="AG7" s="216">
        <v>8.8178392288902963</v>
      </c>
      <c r="AH7" s="217">
        <v>291.08730522504459</v>
      </c>
      <c r="AI7" s="216">
        <v>59.011600260818298</v>
      </c>
      <c r="AJ7" s="229" t="s">
        <v>446</v>
      </c>
      <c r="AK7"/>
      <c r="AL7" s="216">
        <v>10.732736013986013</v>
      </c>
      <c r="AM7" s="217">
        <v>300.99805681205061</v>
      </c>
      <c r="AN7" s="216">
        <v>84.844457494333895</v>
      </c>
      <c r="AO7" s="229" t="s">
        <v>446</v>
      </c>
      <c r="AP7"/>
      <c r="AQ7" s="216">
        <v>19.55057524287631</v>
      </c>
      <c r="AR7" s="217">
        <v>286.60800643013835</v>
      </c>
      <c r="AS7" s="216">
        <v>68.530153198986994</v>
      </c>
      <c r="AT7" s="229" t="s">
        <v>446</v>
      </c>
    </row>
    <row r="8" spans="1:46" ht="12.95" customHeight="1">
      <c r="A8" s="162"/>
      <c r="B8" s="178" t="s">
        <v>394</v>
      </c>
      <c r="C8" s="216">
        <v>13.108800631949714</v>
      </c>
      <c r="D8" s="217">
        <v>438.17540798426592</v>
      </c>
      <c r="E8" s="216">
        <v>140.72976180192978</v>
      </c>
      <c r="F8" s="229" t="s">
        <v>446</v>
      </c>
      <c r="G8" s="190"/>
      <c r="H8" s="216">
        <v>10.8</v>
      </c>
      <c r="I8" s="217">
        <v>330.27550049775118</v>
      </c>
      <c r="J8" s="216">
        <v>165.24502609150579</v>
      </c>
      <c r="K8" s="229" t="s">
        <v>446</v>
      </c>
      <c r="M8" s="216">
        <v>23.908800631949717</v>
      </c>
      <c r="N8" s="217">
        <v>394.51686294068668</v>
      </c>
      <c r="O8" s="216">
        <v>155.8284843599462</v>
      </c>
      <c r="P8" s="229" t="s">
        <v>19</v>
      </c>
      <c r="R8" s="216">
        <v>16.540810640466574</v>
      </c>
      <c r="S8" s="217">
        <v>507.81405786213014</v>
      </c>
      <c r="T8" s="216">
        <v>124.15403905271151</v>
      </c>
      <c r="U8" s="229" t="s">
        <v>446</v>
      </c>
      <c r="W8" s="216">
        <v>14.471397813845646</v>
      </c>
      <c r="X8" s="217">
        <v>406.96941554132985</v>
      </c>
      <c r="Y8" s="216">
        <v>146.14999715365315</v>
      </c>
      <c r="Z8" s="229" t="s">
        <v>446</v>
      </c>
      <c r="AB8" s="216">
        <v>31.012208454312219</v>
      </c>
      <c r="AC8" s="217">
        <v>463.64008913721062</v>
      </c>
      <c r="AD8" s="216">
        <v>136.48336987416675</v>
      </c>
      <c r="AE8" s="229" t="s">
        <v>446</v>
      </c>
      <c r="AG8" s="216">
        <v>20.212208454312215</v>
      </c>
      <c r="AH8" s="217">
        <v>572.24963852432825</v>
      </c>
      <c r="AI8" s="216">
        <v>116.01112900436435</v>
      </c>
      <c r="AJ8" s="229" t="s">
        <v>446</v>
      </c>
      <c r="AL8" s="216">
        <v>21.671397813845648</v>
      </c>
      <c r="AM8" s="217">
        <v>609.38273690192773</v>
      </c>
      <c r="AN8" s="216">
        <v>171.77103489123428</v>
      </c>
      <c r="AO8" s="229" t="s">
        <v>19</v>
      </c>
      <c r="AQ8" s="216">
        <v>41.883606268157862</v>
      </c>
      <c r="AR8" s="217">
        <v>591.47082285496185</v>
      </c>
      <c r="AS8" s="216">
        <v>141.42517024506651</v>
      </c>
      <c r="AT8" s="229" t="s">
        <v>19</v>
      </c>
    </row>
    <row r="9" spans="1:46" ht="12.95" customHeight="1">
      <c r="A9" s="162"/>
      <c r="B9" s="178" t="s">
        <v>395</v>
      </c>
      <c r="C9" s="216" t="s">
        <v>25</v>
      </c>
      <c r="D9" s="217" t="s">
        <v>24</v>
      </c>
      <c r="E9" s="216" t="s">
        <v>24</v>
      </c>
      <c r="F9" s="229" t="s">
        <v>450</v>
      </c>
      <c r="G9" s="190"/>
      <c r="H9" s="216" t="s">
        <v>25</v>
      </c>
      <c r="I9" s="217" t="s">
        <v>24</v>
      </c>
      <c r="J9" s="216" t="s">
        <v>24</v>
      </c>
      <c r="K9" s="229" t="s">
        <v>450</v>
      </c>
      <c r="M9" s="216">
        <v>7.371428571428571</v>
      </c>
      <c r="N9" s="217">
        <v>138.24055400112226</v>
      </c>
      <c r="O9" s="216">
        <v>54.603029757723853</v>
      </c>
      <c r="P9" s="229" t="s">
        <v>446</v>
      </c>
      <c r="R9" s="216">
        <v>4.9142857142857146</v>
      </c>
      <c r="S9" s="217">
        <v>177.96634236704165</v>
      </c>
      <c r="T9" s="216">
        <v>43.510493414313281</v>
      </c>
      <c r="U9" s="229" t="s">
        <v>446</v>
      </c>
      <c r="W9" s="216">
        <v>5.7333333333333334</v>
      </c>
      <c r="X9" s="217">
        <v>201.55306535494566</v>
      </c>
      <c r="Y9" s="216">
        <v>72.381311231344526</v>
      </c>
      <c r="Z9" s="229" t="s">
        <v>446</v>
      </c>
      <c r="AB9" s="216">
        <v>10.647619047619047</v>
      </c>
      <c r="AC9" s="217">
        <v>196.90639123483166</v>
      </c>
      <c r="AD9" s="216">
        <v>57.964029546068083</v>
      </c>
      <c r="AE9" s="229" t="s">
        <v>446</v>
      </c>
      <c r="AG9" s="216">
        <v>4.9142857142857146</v>
      </c>
      <c r="AH9" s="217">
        <v>146.00020100194223</v>
      </c>
      <c r="AI9" s="216">
        <v>29.598355355499923</v>
      </c>
      <c r="AJ9" s="229" t="s">
        <v>18</v>
      </c>
      <c r="AL9" s="216">
        <v>9.0095238095238095</v>
      </c>
      <c r="AM9" s="217">
        <v>323.35091499635706</v>
      </c>
      <c r="AN9" s="216">
        <v>91.145216197502165</v>
      </c>
      <c r="AO9" s="229" t="s">
        <v>446</v>
      </c>
      <c r="AQ9" s="216">
        <v>13.923809523809524</v>
      </c>
      <c r="AR9" s="217">
        <v>241.48301578338712</v>
      </c>
      <c r="AS9" s="216">
        <v>57.740424884546115</v>
      </c>
      <c r="AT9" s="229" t="s">
        <v>19</v>
      </c>
    </row>
    <row r="10" spans="1:46" ht="12.95" customHeight="1">
      <c r="A10" s="163"/>
      <c r="B10" s="178" t="s">
        <v>396</v>
      </c>
      <c r="C10" s="216">
        <v>11.867109634551495</v>
      </c>
      <c r="D10" s="217">
        <v>188.01822360818784</v>
      </c>
      <c r="E10" s="216">
        <v>60.386227388992054</v>
      </c>
      <c r="F10" s="229" t="s">
        <v>446</v>
      </c>
      <c r="G10" s="190"/>
      <c r="H10" s="216">
        <v>6.8704318936877078</v>
      </c>
      <c r="I10" s="217">
        <v>103.86133158813139</v>
      </c>
      <c r="J10" s="216">
        <v>51.964400696733378</v>
      </c>
      <c r="K10" s="229" t="s">
        <v>446</v>
      </c>
      <c r="M10" s="216">
        <v>18.737541528239202</v>
      </c>
      <c r="N10" s="217">
        <v>146.1808146166382</v>
      </c>
      <c r="O10" s="216">
        <v>57.739318452498466</v>
      </c>
      <c r="P10" s="229" t="s">
        <v>19</v>
      </c>
      <c r="R10" s="216">
        <v>16.785617780040983</v>
      </c>
      <c r="S10" s="217">
        <v>242.55913630625176</v>
      </c>
      <c r="T10" s="216">
        <v>59.302604989589312</v>
      </c>
      <c r="U10" s="229" t="s">
        <v>19</v>
      </c>
      <c r="W10" s="216">
        <v>11.867109634551495</v>
      </c>
      <c r="X10" s="217">
        <v>167.39512092736692</v>
      </c>
      <c r="Y10" s="216">
        <v>60.114582356338211</v>
      </c>
      <c r="Z10" s="229" t="s">
        <v>446</v>
      </c>
      <c r="AB10" s="216">
        <v>28.65272741459248</v>
      </c>
      <c r="AC10" s="217">
        <v>202.18078805144987</v>
      </c>
      <c r="AD10" s="216">
        <v>59.51667235770509</v>
      </c>
      <c r="AE10" s="229" t="s">
        <v>18</v>
      </c>
      <c r="AG10" s="216">
        <v>22.406880238512745</v>
      </c>
      <c r="AH10" s="217">
        <v>301.88752261434308</v>
      </c>
      <c r="AI10" s="216">
        <v>61.201108699925541</v>
      </c>
      <c r="AJ10" s="229" t="s">
        <v>19</v>
      </c>
      <c r="AL10" s="216">
        <v>14.365448504983389</v>
      </c>
      <c r="AM10" s="217">
        <v>198.46966304663022</v>
      </c>
      <c r="AN10" s="216">
        <v>55.944051827514748</v>
      </c>
      <c r="AO10" s="229" t="s">
        <v>19</v>
      </c>
      <c r="AQ10" s="216">
        <v>36.772328743496132</v>
      </c>
      <c r="AR10" s="217">
        <v>248.67619946713697</v>
      </c>
      <c r="AS10" s="216">
        <v>59.46036978760656</v>
      </c>
      <c r="AT10" s="229" t="s">
        <v>18</v>
      </c>
    </row>
    <row r="11" spans="1:46" ht="12.95" customHeight="1">
      <c r="A11" s="162"/>
      <c r="B11" s="178" t="s">
        <v>397</v>
      </c>
      <c r="C11" s="216">
        <v>18.43809523809524</v>
      </c>
      <c r="D11" s="217">
        <v>217.17133078065308</v>
      </c>
      <c r="E11" s="216">
        <v>69.74939509171827</v>
      </c>
      <c r="F11" s="229" t="s">
        <v>446</v>
      </c>
      <c r="G11" s="190"/>
      <c r="H11" s="216">
        <v>19.241064315863674</v>
      </c>
      <c r="I11" s="217">
        <v>198.28550358548031</v>
      </c>
      <c r="J11" s="216">
        <v>99.207156341204794</v>
      </c>
      <c r="K11" s="229" t="s">
        <v>446</v>
      </c>
      <c r="M11" s="216">
        <v>37.679159553958911</v>
      </c>
      <c r="N11" s="217">
        <v>205.76210401592226</v>
      </c>
      <c r="O11" s="216">
        <v>81.273070480476122</v>
      </c>
      <c r="P11" s="229" t="s">
        <v>446</v>
      </c>
      <c r="R11" s="216">
        <v>29.333333333333336</v>
      </c>
      <c r="S11" s="217">
        <v>321.55009719250688</v>
      </c>
      <c r="T11" s="216">
        <v>78.614884141471137</v>
      </c>
      <c r="U11" s="229" t="s">
        <v>446</v>
      </c>
      <c r="W11" s="216">
        <v>26.748795298394015</v>
      </c>
      <c r="X11" s="217">
        <v>271.64817339420301</v>
      </c>
      <c r="Y11" s="216">
        <v>97.553718417756556</v>
      </c>
      <c r="Z11" s="229" t="s">
        <v>446</v>
      </c>
      <c r="AB11" s="216">
        <v>56.08212863172735</v>
      </c>
      <c r="AC11" s="217">
        <v>292.62494185389647</v>
      </c>
      <c r="AD11" s="216">
        <v>86.141037216547574</v>
      </c>
      <c r="AE11" s="229" t="s">
        <v>446</v>
      </c>
      <c r="AG11" s="216">
        <v>39.390476190476193</v>
      </c>
      <c r="AH11" s="217">
        <v>406.65142487920713</v>
      </c>
      <c r="AI11" s="216">
        <v>82.439704170236297</v>
      </c>
      <c r="AJ11" s="229" t="s">
        <v>446</v>
      </c>
      <c r="AL11" s="216">
        <v>35.967842917441637</v>
      </c>
      <c r="AM11" s="217">
        <v>333.88652313704353</v>
      </c>
      <c r="AN11" s="216">
        <v>94.11496280163918</v>
      </c>
      <c r="AO11" s="229" t="s">
        <v>446</v>
      </c>
      <c r="AQ11" s="216">
        <v>75.358319107917822</v>
      </c>
      <c r="AR11" s="217">
        <v>379.13599415081808</v>
      </c>
      <c r="AS11" s="216">
        <v>90.654298482548015</v>
      </c>
      <c r="AT11" s="229" t="s">
        <v>446</v>
      </c>
    </row>
    <row r="12" spans="1:46" ht="12.95" customHeight="1">
      <c r="B12" s="178" t="s">
        <v>398</v>
      </c>
      <c r="C12" s="216" t="s">
        <v>25</v>
      </c>
      <c r="D12" s="217" t="s">
        <v>24</v>
      </c>
      <c r="E12" s="216" t="s">
        <v>24</v>
      </c>
      <c r="F12" s="229" t="s">
        <v>450</v>
      </c>
      <c r="G12" s="190"/>
      <c r="H12" s="216" t="s">
        <v>25</v>
      </c>
      <c r="I12" s="217" t="s">
        <v>24</v>
      </c>
      <c r="J12" s="216" t="s">
        <v>24</v>
      </c>
      <c r="K12" s="229" t="s">
        <v>450</v>
      </c>
      <c r="M12" s="216" t="s">
        <v>25</v>
      </c>
      <c r="N12" s="217" t="s">
        <v>24</v>
      </c>
      <c r="O12" s="216" t="s">
        <v>24</v>
      </c>
      <c r="P12" s="229" t="s">
        <v>450</v>
      </c>
      <c r="R12" s="216" t="s">
        <v>25</v>
      </c>
      <c r="S12" s="217" t="s">
        <v>24</v>
      </c>
      <c r="T12" s="216" t="s">
        <v>24</v>
      </c>
      <c r="U12" s="229" t="s">
        <v>450</v>
      </c>
      <c r="W12" s="216" t="s">
        <v>25</v>
      </c>
      <c r="X12" s="217" t="s">
        <v>24</v>
      </c>
      <c r="Y12" s="216" t="s">
        <v>24</v>
      </c>
      <c r="Z12" s="229" t="s">
        <v>450</v>
      </c>
      <c r="AB12" s="216">
        <v>7.0792079207920793</v>
      </c>
      <c r="AC12" s="217">
        <v>177.70074633433828</v>
      </c>
      <c r="AD12" s="216">
        <v>52.31039605310626</v>
      </c>
      <c r="AE12" s="229" t="s">
        <v>446</v>
      </c>
      <c r="AG12" s="216">
        <v>5.990099009900991</v>
      </c>
      <c r="AH12" s="217">
        <v>255.54146063814181</v>
      </c>
      <c r="AI12" s="216">
        <v>51.805455801602619</v>
      </c>
      <c r="AJ12" s="229" t="s">
        <v>446</v>
      </c>
      <c r="AL12" s="216" t="s">
        <v>25</v>
      </c>
      <c r="AM12" s="217" t="s">
        <v>24</v>
      </c>
      <c r="AN12" s="216" t="s">
        <v>24</v>
      </c>
      <c r="AO12" s="229" t="s">
        <v>450</v>
      </c>
      <c r="AQ12" s="216">
        <v>9.8019801980198018</v>
      </c>
      <c r="AR12" s="217">
        <v>212.37463962915271</v>
      </c>
      <c r="AS12" s="216">
        <v>50.780390857340173</v>
      </c>
      <c r="AT12" s="229" t="s">
        <v>19</v>
      </c>
    </row>
    <row r="13" spans="1:46" ht="12.95" customHeight="1">
      <c r="A13" s="162"/>
      <c r="B13" s="178" t="s">
        <v>399</v>
      </c>
      <c r="C13" s="216">
        <v>5.6158940397350996</v>
      </c>
      <c r="D13" s="217">
        <v>251.09621946973229</v>
      </c>
      <c r="E13" s="216">
        <v>80.645126384202243</v>
      </c>
      <c r="F13" s="229" t="s">
        <v>446</v>
      </c>
      <c r="G13" s="190"/>
      <c r="H13" s="216" t="s">
        <v>25</v>
      </c>
      <c r="I13" s="217" t="s">
        <v>24</v>
      </c>
      <c r="J13" s="216" t="s">
        <v>24</v>
      </c>
      <c r="K13" s="229" t="s">
        <v>450</v>
      </c>
      <c r="M13" s="216">
        <v>8.7748344370860938</v>
      </c>
      <c r="N13" s="217">
        <v>195.67532314897002</v>
      </c>
      <c r="O13" s="216">
        <v>77.288937171567639</v>
      </c>
      <c r="P13" s="229" t="s">
        <v>446</v>
      </c>
      <c r="R13" s="216">
        <v>7.7657827094196907</v>
      </c>
      <c r="S13" s="217">
        <v>320.10759213304152</v>
      </c>
      <c r="T13" s="216">
        <v>78.262210113027407</v>
      </c>
      <c r="U13" s="229" t="s">
        <v>446</v>
      </c>
      <c r="W13" s="216">
        <v>4.9139072847682126</v>
      </c>
      <c r="X13" s="217">
        <v>192.46177232918083</v>
      </c>
      <c r="Y13" s="216">
        <v>69.116465277082341</v>
      </c>
      <c r="Z13" s="229" t="s">
        <v>446</v>
      </c>
      <c r="AB13" s="216">
        <v>12.679689994187903</v>
      </c>
      <c r="AC13" s="217">
        <v>267.84665008905097</v>
      </c>
      <c r="AD13" s="216">
        <v>78.846963992455414</v>
      </c>
      <c r="AE13" s="229" t="s">
        <v>446</v>
      </c>
      <c r="AG13" s="216">
        <v>9.8717429743203535</v>
      </c>
      <c r="AH13" s="217">
        <v>371.88515896840477</v>
      </c>
      <c r="AI13" s="216">
        <v>75.391602278937924</v>
      </c>
      <c r="AJ13" s="229" t="s">
        <v>446</v>
      </c>
      <c r="AL13" s="216">
        <v>5.9668874172185431</v>
      </c>
      <c r="AM13" s="217">
        <v>205.96831860214812</v>
      </c>
      <c r="AN13" s="216">
        <v>58.057751062928943</v>
      </c>
      <c r="AO13" s="229" t="s">
        <v>446</v>
      </c>
      <c r="AQ13" s="216">
        <v>15.838630391538896</v>
      </c>
      <c r="AR13" s="217">
        <v>309.39700533666331</v>
      </c>
      <c r="AS13" s="216">
        <v>73.979176084872009</v>
      </c>
      <c r="AT13" s="229" t="s">
        <v>446</v>
      </c>
    </row>
    <row r="14" spans="1:46" ht="12.95" customHeight="1">
      <c r="A14" s="162"/>
      <c r="B14" s="178" t="s">
        <v>400</v>
      </c>
      <c r="C14" s="216">
        <v>12.705882352941174</v>
      </c>
      <c r="D14" s="217">
        <v>364.33802271747589</v>
      </c>
      <c r="E14" s="216">
        <v>117.01524599084208</v>
      </c>
      <c r="F14" s="229" t="s">
        <v>446</v>
      </c>
      <c r="G14" s="190"/>
      <c r="H14" s="216">
        <v>7.9999999999999991</v>
      </c>
      <c r="I14" s="217">
        <v>242.95197570795997</v>
      </c>
      <c r="J14" s="216">
        <v>121.55490039176577</v>
      </c>
      <c r="K14" s="229" t="s">
        <v>446</v>
      </c>
      <c r="M14" s="216">
        <v>20.705882352941174</v>
      </c>
      <c r="N14" s="217">
        <v>312.89164296813755</v>
      </c>
      <c r="O14" s="216">
        <v>123.58769693438603</v>
      </c>
      <c r="P14" s="229" t="s">
        <v>446</v>
      </c>
      <c r="R14" s="216">
        <v>18.823529411764703</v>
      </c>
      <c r="S14" s="217">
        <v>483.85929323247319</v>
      </c>
      <c r="T14" s="216">
        <v>118.2974056309239</v>
      </c>
      <c r="U14" s="229" t="s">
        <v>446</v>
      </c>
      <c r="W14" s="216">
        <v>12.235294117647058</v>
      </c>
      <c r="X14" s="217">
        <v>320.68007451439917</v>
      </c>
      <c r="Y14" s="216">
        <v>115.16195121240773</v>
      </c>
      <c r="Z14" s="229" t="s">
        <v>446</v>
      </c>
      <c r="AB14" s="216">
        <v>31.058823529411761</v>
      </c>
      <c r="AC14" s="217">
        <v>415.01887999707009</v>
      </c>
      <c r="AD14" s="216">
        <v>122.1705728872799</v>
      </c>
      <c r="AE14" s="229" t="s">
        <v>446</v>
      </c>
      <c r="AG14" s="216">
        <v>23.058823529411761</v>
      </c>
      <c r="AH14" s="217">
        <v>584.73588712869628</v>
      </c>
      <c r="AI14" s="216">
        <v>118.54244348689909</v>
      </c>
      <c r="AJ14" s="229" t="s">
        <v>446</v>
      </c>
      <c r="AL14" s="216">
        <v>16.470588235294116</v>
      </c>
      <c r="AM14" s="217">
        <v>409.7487250169865</v>
      </c>
      <c r="AN14" s="216">
        <v>115.49877979700429</v>
      </c>
      <c r="AO14" s="229" t="s">
        <v>446</v>
      </c>
      <c r="AQ14" s="216">
        <v>39.529411764705877</v>
      </c>
      <c r="AR14" s="217">
        <v>491.24124991524235</v>
      </c>
      <c r="AS14" s="216">
        <v>117.45951738636909</v>
      </c>
      <c r="AT14" s="229" t="s">
        <v>446</v>
      </c>
    </row>
    <row r="15" spans="1:46" ht="12.95" customHeight="1">
      <c r="A15" s="162"/>
      <c r="B15" s="178" t="s">
        <v>401</v>
      </c>
      <c r="C15" s="216">
        <v>8.2039796671284666</v>
      </c>
      <c r="D15" s="217">
        <v>305.79218332723121</v>
      </c>
      <c r="E15" s="216">
        <v>98.21194968129879</v>
      </c>
      <c r="F15" s="229" t="s">
        <v>446</v>
      </c>
      <c r="G15" s="190"/>
      <c r="H15" s="216" t="s">
        <v>25</v>
      </c>
      <c r="I15" s="217" t="s">
        <v>24</v>
      </c>
      <c r="J15" s="216" t="s">
        <v>24</v>
      </c>
      <c r="K15" s="229" t="s">
        <v>450</v>
      </c>
      <c r="M15" s="216">
        <v>12.622208816932018</v>
      </c>
      <c r="N15" s="217">
        <v>231.72602263775869</v>
      </c>
      <c r="O15" s="216">
        <v>91.528444754538612</v>
      </c>
      <c r="P15" s="229" t="s">
        <v>446</v>
      </c>
      <c r="R15" s="216">
        <v>11.998851462000262</v>
      </c>
      <c r="S15" s="217">
        <v>426.15386346690298</v>
      </c>
      <c r="T15" s="216">
        <v>104.18916646395462</v>
      </c>
      <c r="U15" s="229" t="s">
        <v>446</v>
      </c>
      <c r="W15" s="216">
        <v>7.580622312196712</v>
      </c>
      <c r="X15" s="217">
        <v>264.72568443099374</v>
      </c>
      <c r="Y15" s="216">
        <v>95.067728798798356</v>
      </c>
      <c r="Z15" s="229" t="s">
        <v>446</v>
      </c>
      <c r="AB15" s="216">
        <v>19.579473774196973</v>
      </c>
      <c r="AC15" s="217">
        <v>342.13474216519586</v>
      </c>
      <c r="AD15" s="216">
        <v>100.71541192357047</v>
      </c>
      <c r="AE15" s="229" t="s">
        <v>446</v>
      </c>
      <c r="AG15" s="216">
        <v>15.161244624393424</v>
      </c>
      <c r="AH15" s="217">
        <v>558.35535727355659</v>
      </c>
      <c r="AI15" s="216">
        <v>113.1943666228925</v>
      </c>
      <c r="AJ15" s="229" t="s">
        <v>446</v>
      </c>
      <c r="AL15" s="216">
        <v>12.007972739547139</v>
      </c>
      <c r="AM15" s="217">
        <v>481.62178918923274</v>
      </c>
      <c r="AN15" s="216">
        <v>135.75815024854649</v>
      </c>
      <c r="AO15" s="229" t="s">
        <v>446</v>
      </c>
      <c r="AQ15" s="216">
        <v>27.169217363940565</v>
      </c>
      <c r="AR15" s="217">
        <v>511.89605305323948</v>
      </c>
      <c r="AS15" s="216">
        <v>122.39823783934041</v>
      </c>
      <c r="AT15" s="229" t="s">
        <v>446</v>
      </c>
    </row>
    <row r="16" spans="1:46" ht="12.95" customHeight="1">
      <c r="A16" s="163"/>
      <c r="B16" s="178" t="s">
        <v>402</v>
      </c>
      <c r="C16" s="216">
        <v>5.3333333333333321</v>
      </c>
      <c r="D16" s="217">
        <v>168.53173940832232</v>
      </c>
      <c r="E16" s="216">
        <v>54.127710297812406</v>
      </c>
      <c r="F16" s="229" t="s">
        <v>446</v>
      </c>
      <c r="G16" s="190"/>
      <c r="H16" s="216" t="s">
        <v>25</v>
      </c>
      <c r="I16" s="217" t="s">
        <v>24</v>
      </c>
      <c r="J16" s="216" t="s">
        <v>24</v>
      </c>
      <c r="K16" s="229" t="s">
        <v>450</v>
      </c>
      <c r="M16" s="216">
        <v>7.3333333333333321</v>
      </c>
      <c r="N16" s="217">
        <v>114.38297883553173</v>
      </c>
      <c r="O16" s="216">
        <v>45.179630841778405</v>
      </c>
      <c r="P16" s="229" t="s">
        <v>19</v>
      </c>
      <c r="R16" s="216">
        <v>7.3333333333333321</v>
      </c>
      <c r="S16" s="217">
        <v>193.84471222841839</v>
      </c>
      <c r="T16" s="216">
        <v>47.392551662488017</v>
      </c>
      <c r="U16" s="229" t="s">
        <v>19</v>
      </c>
      <c r="W16" s="216" t="s">
        <v>25</v>
      </c>
      <c r="X16" s="217" t="s">
        <v>24</v>
      </c>
      <c r="Y16" s="216" t="s">
        <v>24</v>
      </c>
      <c r="Z16" s="229" t="s">
        <v>450</v>
      </c>
      <c r="AB16" s="216">
        <v>11.666666666666664</v>
      </c>
      <c r="AC16" s="217">
        <v>161.00227971574103</v>
      </c>
      <c r="AD16" s="216">
        <v>47.394809482327716</v>
      </c>
      <c r="AE16" s="229" t="s">
        <v>18</v>
      </c>
      <c r="AG16" s="216">
        <v>10.33333333333333</v>
      </c>
      <c r="AH16" s="217">
        <v>257.53807149339451</v>
      </c>
      <c r="AI16" s="216">
        <v>52.210225090924567</v>
      </c>
      <c r="AJ16" s="229" t="s">
        <v>19</v>
      </c>
      <c r="AL16" s="216">
        <v>7.6666666666666652</v>
      </c>
      <c r="AM16" s="217">
        <v>205.02606248930948</v>
      </c>
      <c r="AN16" s="216">
        <v>57.792150648224492</v>
      </c>
      <c r="AO16" s="229" t="s">
        <v>446</v>
      </c>
      <c r="AQ16" s="216">
        <v>17.999999999999996</v>
      </c>
      <c r="AR16" s="217">
        <v>234.35807530936805</v>
      </c>
      <c r="AS16" s="216">
        <v>56.036797451733257</v>
      </c>
      <c r="AT16" s="229" t="s">
        <v>19</v>
      </c>
    </row>
    <row r="17" spans="1:46" ht="12.95" customHeight="1">
      <c r="A17" s="163"/>
      <c r="B17" s="178" t="s">
        <v>403</v>
      </c>
      <c r="C17" s="216">
        <v>9.3767684562255749</v>
      </c>
      <c r="D17" s="217">
        <v>228.09406863884641</v>
      </c>
      <c r="E17" s="216">
        <v>73.257474890353762</v>
      </c>
      <c r="F17" s="229" t="s">
        <v>446</v>
      </c>
      <c r="G17" s="190"/>
      <c r="H17" s="216">
        <v>7.5031639287333967</v>
      </c>
      <c r="I17" s="217">
        <v>178.07831925686847</v>
      </c>
      <c r="J17" s="216">
        <v>89.097000739033305</v>
      </c>
      <c r="K17" s="229" t="s">
        <v>446</v>
      </c>
      <c r="M17" s="216">
        <v>16.87993238495897</v>
      </c>
      <c r="N17" s="217">
        <v>201.66835516926844</v>
      </c>
      <c r="O17" s="216">
        <v>79.656098588908961</v>
      </c>
      <c r="P17" s="229" t="s">
        <v>446</v>
      </c>
      <c r="R17" s="216">
        <v>15.17940021190868</v>
      </c>
      <c r="S17" s="217">
        <v>350.09242439954949</v>
      </c>
      <c r="T17" s="216">
        <v>85.593117910022158</v>
      </c>
      <c r="U17" s="229" t="s">
        <v>446</v>
      </c>
      <c r="W17" s="216">
        <v>10.308541847535773</v>
      </c>
      <c r="X17" s="217">
        <v>247.70406520045958</v>
      </c>
      <c r="Y17" s="216">
        <v>88.954960843535403</v>
      </c>
      <c r="Z17" s="229" t="s">
        <v>446</v>
      </c>
      <c r="AB17" s="216">
        <v>25.487942059444453</v>
      </c>
      <c r="AC17" s="217">
        <v>310.66936221880781</v>
      </c>
      <c r="AD17" s="216">
        <v>91.452836943383318</v>
      </c>
      <c r="AE17" s="229" t="s">
        <v>446</v>
      </c>
      <c r="AG17" s="216">
        <v>18.969097768705435</v>
      </c>
      <c r="AH17" s="217">
        <v>450.97230558897854</v>
      </c>
      <c r="AI17" s="216">
        <v>91.424795751713532</v>
      </c>
      <c r="AJ17" s="229" t="s">
        <v>446</v>
      </c>
      <c r="AL17" s="216">
        <v>16.873092203477487</v>
      </c>
      <c r="AM17" s="217">
        <v>421.02440162635111</v>
      </c>
      <c r="AN17" s="216">
        <v>118.67713475030706</v>
      </c>
      <c r="AO17" s="229" t="s">
        <v>446</v>
      </c>
      <c r="AQ17" s="216">
        <v>35.842189972182922</v>
      </c>
      <c r="AR17" s="217">
        <v>427.03378686769531</v>
      </c>
      <c r="AS17" s="216">
        <v>102.10702485145016</v>
      </c>
      <c r="AT17" s="229" t="s">
        <v>446</v>
      </c>
    </row>
    <row r="18" spans="1:46" ht="12.95" customHeight="1">
      <c r="A18" s="164"/>
      <c r="B18" s="178" t="s">
        <v>404</v>
      </c>
      <c r="C18" s="216" t="s">
        <v>25</v>
      </c>
      <c r="D18" s="217" t="s">
        <v>24</v>
      </c>
      <c r="E18" s="216" t="s">
        <v>24</v>
      </c>
      <c r="F18" s="229" t="s">
        <v>450</v>
      </c>
      <c r="G18" s="190"/>
      <c r="H18" s="216" t="s">
        <v>25</v>
      </c>
      <c r="I18" s="217" t="s">
        <v>24</v>
      </c>
      <c r="J18" s="216" t="s">
        <v>24</v>
      </c>
      <c r="K18" s="229" t="s">
        <v>450</v>
      </c>
      <c r="M18" s="216">
        <v>6.9121951219512194</v>
      </c>
      <c r="N18" s="217">
        <v>123.47817863999603</v>
      </c>
      <c r="O18" s="216">
        <v>48.772103898357571</v>
      </c>
      <c r="P18" s="229" t="s">
        <v>446</v>
      </c>
      <c r="R18" s="216" t="s">
        <v>25</v>
      </c>
      <c r="S18" s="217" t="s">
        <v>24</v>
      </c>
      <c r="T18" s="216" t="s">
        <v>24</v>
      </c>
      <c r="U18" s="229" t="s">
        <v>450</v>
      </c>
      <c r="W18" s="216">
        <v>6.3804878048780491</v>
      </c>
      <c r="X18" s="217">
        <v>198.11939455758537</v>
      </c>
      <c r="Y18" s="216">
        <v>71.148218625126731</v>
      </c>
      <c r="Z18" s="229" t="s">
        <v>446</v>
      </c>
      <c r="AB18" s="216">
        <v>10.634146341463415</v>
      </c>
      <c r="AC18" s="217">
        <v>168.52738707160316</v>
      </c>
      <c r="AD18" s="216">
        <v>49.610001901309843</v>
      </c>
      <c r="AE18" s="229" t="s">
        <v>19</v>
      </c>
      <c r="AG18" s="216">
        <v>5.8487804878048788</v>
      </c>
      <c r="AH18" s="217">
        <v>165.80412244125984</v>
      </c>
      <c r="AI18" s="216">
        <v>33.613168350076059</v>
      </c>
      <c r="AJ18" s="229" t="s">
        <v>18</v>
      </c>
      <c r="AL18" s="216">
        <v>7.4439024390243906</v>
      </c>
      <c r="AM18" s="217">
        <v>221.54056528745181</v>
      </c>
      <c r="AN18" s="216">
        <v>62.447210702555545</v>
      </c>
      <c r="AO18" s="229" t="s">
        <v>446</v>
      </c>
      <c r="AQ18" s="216">
        <v>13.292682926829269</v>
      </c>
      <c r="AR18" s="217">
        <v>194.34172476687525</v>
      </c>
      <c r="AS18" s="216">
        <v>46.468583823305359</v>
      </c>
      <c r="AT18" s="229" t="s">
        <v>18</v>
      </c>
    </row>
    <row r="19" spans="1:46" ht="12.95" customHeight="1">
      <c r="A19" s="162"/>
      <c r="B19" s="178" t="s">
        <v>405</v>
      </c>
      <c r="C19" s="216" t="s">
        <v>25</v>
      </c>
      <c r="D19" s="217" t="s">
        <v>24</v>
      </c>
      <c r="E19" s="216" t="s">
        <v>24</v>
      </c>
      <c r="F19" s="229" t="s">
        <v>450</v>
      </c>
      <c r="G19" s="190"/>
      <c r="H19" s="216" t="s">
        <v>25</v>
      </c>
      <c r="I19" s="217" t="s">
        <v>24</v>
      </c>
      <c r="J19" s="216" t="s">
        <v>24</v>
      </c>
      <c r="K19" s="229" t="s">
        <v>450</v>
      </c>
      <c r="M19" s="216" t="s">
        <v>25</v>
      </c>
      <c r="N19" s="217" t="s">
        <v>24</v>
      </c>
      <c r="O19" s="216" t="s">
        <v>24</v>
      </c>
      <c r="P19" s="229" t="s">
        <v>450</v>
      </c>
      <c r="R19" s="216" t="s">
        <v>25</v>
      </c>
      <c r="S19" s="217" t="s">
        <v>24</v>
      </c>
      <c r="T19" s="216" t="s">
        <v>24</v>
      </c>
      <c r="U19" s="229" t="s">
        <v>450</v>
      </c>
      <c r="W19" s="216" t="s">
        <v>25</v>
      </c>
      <c r="X19" s="217" t="s">
        <v>24</v>
      </c>
      <c r="Y19" s="216" t="s">
        <v>24</v>
      </c>
      <c r="Z19" s="229" t="s">
        <v>450</v>
      </c>
      <c r="AB19" s="216">
        <v>6.3405797101449277</v>
      </c>
      <c r="AC19" s="217">
        <v>161.002279715741</v>
      </c>
      <c r="AD19" s="216">
        <v>47.394809482327709</v>
      </c>
      <c r="AE19" s="229" t="s">
        <v>446</v>
      </c>
      <c r="AG19" s="216">
        <v>5.6159420289855069</v>
      </c>
      <c r="AH19" s="217">
        <v>257.53807149339457</v>
      </c>
      <c r="AI19" s="216">
        <v>52.210225090924581</v>
      </c>
      <c r="AJ19" s="229" t="s">
        <v>446</v>
      </c>
      <c r="AL19" s="216" t="s">
        <v>25</v>
      </c>
      <c r="AM19" s="217" t="s">
        <v>24</v>
      </c>
      <c r="AN19" s="216" t="s">
        <v>24</v>
      </c>
      <c r="AO19" s="229" t="s">
        <v>450</v>
      </c>
      <c r="AQ19" s="216">
        <v>9.7826086956521738</v>
      </c>
      <c r="AR19" s="217">
        <v>234.35807530936802</v>
      </c>
      <c r="AS19" s="216">
        <v>56.036797451733243</v>
      </c>
      <c r="AT19" s="229" t="s">
        <v>446</v>
      </c>
    </row>
    <row r="20" spans="1:46" ht="12.95" customHeight="1">
      <c r="A20" s="162"/>
      <c r="B20" s="178" t="s">
        <v>406</v>
      </c>
      <c r="C20" s="216">
        <v>14.620253164556962</v>
      </c>
      <c r="D20" s="217">
        <v>210.07126370097529</v>
      </c>
      <c r="E20" s="216">
        <v>67.46905089463668</v>
      </c>
      <c r="F20" s="229" t="s">
        <v>446</v>
      </c>
      <c r="G20" s="190"/>
      <c r="H20" s="216">
        <v>7.9746835443037973</v>
      </c>
      <c r="I20" s="217">
        <v>111.23135540178733</v>
      </c>
      <c r="J20" s="216">
        <v>55.651806439960424</v>
      </c>
      <c r="K20" s="229" t="s">
        <v>446</v>
      </c>
      <c r="M20" s="216">
        <v>22.594936708860757</v>
      </c>
      <c r="N20" s="217">
        <v>163.28338676583846</v>
      </c>
      <c r="O20" s="216">
        <v>64.494588371257763</v>
      </c>
      <c r="P20" s="229" t="s">
        <v>19</v>
      </c>
      <c r="R20" s="216">
        <v>18.60759493670886</v>
      </c>
      <c r="S20" s="217">
        <v>243.21508492415714</v>
      </c>
      <c r="T20" s="216">
        <v>59.462976033011884</v>
      </c>
      <c r="U20" s="229" t="s">
        <v>19</v>
      </c>
      <c r="W20" s="216">
        <v>9.9683544303797476</v>
      </c>
      <c r="X20" s="217">
        <v>136.18299747307933</v>
      </c>
      <c r="Y20" s="216">
        <v>48.905750488872371</v>
      </c>
      <c r="Z20" s="229" t="s">
        <v>19</v>
      </c>
      <c r="AB20" s="216">
        <v>28.575949367088608</v>
      </c>
      <c r="AC20" s="217">
        <v>194.24582575174671</v>
      </c>
      <c r="AD20" s="216">
        <v>57.1808294919527</v>
      </c>
      <c r="AE20" s="229" t="s">
        <v>18</v>
      </c>
      <c r="AG20" s="216">
        <v>22.594936708860757</v>
      </c>
      <c r="AH20" s="217">
        <v>287.83326750766844</v>
      </c>
      <c r="AI20" s="216">
        <v>58.351915109440888</v>
      </c>
      <c r="AJ20" s="229" t="s">
        <v>18</v>
      </c>
      <c r="AL20" s="216">
        <v>15.284810126582279</v>
      </c>
      <c r="AM20" s="217">
        <v>198.10556018384409</v>
      </c>
      <c r="AN20" s="216">
        <v>55.841419570707487</v>
      </c>
      <c r="AO20" s="229" t="s">
        <v>19</v>
      </c>
      <c r="AQ20" s="216">
        <v>37.879746835443036</v>
      </c>
      <c r="AR20" s="217">
        <v>247.87724480171786</v>
      </c>
      <c r="AS20" s="216">
        <v>59.269333653263388</v>
      </c>
      <c r="AT20" s="229" t="s">
        <v>18</v>
      </c>
    </row>
    <row r="21" spans="1:46" ht="12.95" customHeight="1">
      <c r="A21" s="162"/>
      <c r="B21" s="178" t="s">
        <v>407</v>
      </c>
      <c r="C21" s="216">
        <v>8.4444444444444446</v>
      </c>
      <c r="D21" s="217">
        <v>326.58230508421451</v>
      </c>
      <c r="E21" s="216">
        <v>104.88915892075121</v>
      </c>
      <c r="F21" s="229" t="s">
        <v>446</v>
      </c>
      <c r="G21" s="190"/>
      <c r="H21" s="216">
        <v>4.75</v>
      </c>
      <c r="I21" s="217">
        <v>162.23931910593586</v>
      </c>
      <c r="J21" s="216">
        <v>81.172356043136332</v>
      </c>
      <c r="K21" s="229" t="s">
        <v>446</v>
      </c>
      <c r="M21" s="216">
        <v>13.194444444444445</v>
      </c>
      <c r="N21" s="217">
        <v>229.77102671471047</v>
      </c>
      <c r="O21" s="216">
        <v>90.756249494372298</v>
      </c>
      <c r="P21" s="229" t="s">
        <v>446</v>
      </c>
      <c r="R21" s="216">
        <v>14.25</v>
      </c>
      <c r="S21" s="217">
        <v>483.69990556549709</v>
      </c>
      <c r="T21" s="216">
        <v>118.25843738590606</v>
      </c>
      <c r="U21" s="229" t="s">
        <v>446</v>
      </c>
      <c r="W21" s="216">
        <v>9.5</v>
      </c>
      <c r="X21" s="217">
        <v>278.57121414758865</v>
      </c>
      <c r="Y21" s="216">
        <v>100.03990619443772</v>
      </c>
      <c r="Z21" s="229" t="s">
        <v>446</v>
      </c>
      <c r="AB21" s="216">
        <v>23.75</v>
      </c>
      <c r="AC21" s="217">
        <v>369.9817819309967</v>
      </c>
      <c r="AD21" s="216">
        <v>108.91284333061097</v>
      </c>
      <c r="AE21" s="229" t="s">
        <v>446</v>
      </c>
      <c r="AG21" s="216">
        <v>17.416666666666668</v>
      </c>
      <c r="AH21" s="217">
        <v>554.15506838783347</v>
      </c>
      <c r="AI21" s="216">
        <v>112.34284969221555</v>
      </c>
      <c r="AJ21" s="229" t="s">
        <v>446</v>
      </c>
      <c r="AL21" s="216">
        <v>12.138888888888889</v>
      </c>
      <c r="AM21" s="217">
        <v>354.45325211444407</v>
      </c>
      <c r="AN21" s="216">
        <v>99.912252594809317</v>
      </c>
      <c r="AO21" s="229" t="s">
        <v>446</v>
      </c>
      <c r="AQ21" s="216">
        <v>29.555555555555557</v>
      </c>
      <c r="AR21" s="217">
        <v>446.73675652770845</v>
      </c>
      <c r="AS21" s="216">
        <v>106.81815468377332</v>
      </c>
      <c r="AT21" s="229" t="s">
        <v>446</v>
      </c>
    </row>
    <row r="22" spans="1:46" ht="12.95" customHeight="1">
      <c r="A22" s="162"/>
      <c r="B22" s="178" t="s">
        <v>408</v>
      </c>
      <c r="C22" s="216">
        <v>6.0122699386503067</v>
      </c>
      <c r="D22" s="217">
        <v>124.79351235165591</v>
      </c>
      <c r="E22" s="216">
        <v>40.080207486918894</v>
      </c>
      <c r="F22" s="229" t="s">
        <v>19</v>
      </c>
      <c r="G22" s="190"/>
      <c r="H22" s="216">
        <v>6.476548879516308</v>
      </c>
      <c r="I22" s="217">
        <v>124.94446428632708</v>
      </c>
      <c r="J22" s="216">
        <v>62.512814997986546</v>
      </c>
      <c r="K22" s="229" t="s">
        <v>446</v>
      </c>
      <c r="M22" s="216">
        <v>12.488818818166614</v>
      </c>
      <c r="N22" s="217">
        <v>124.49218642860193</v>
      </c>
      <c r="O22" s="216">
        <v>49.172622384816776</v>
      </c>
      <c r="P22" s="229" t="s">
        <v>19</v>
      </c>
      <c r="R22" s="216">
        <v>10.30674846625767</v>
      </c>
      <c r="S22" s="217">
        <v>194.18123202732917</v>
      </c>
      <c r="T22" s="216">
        <v>47.474826447144181</v>
      </c>
      <c r="U22" s="229" t="s">
        <v>19</v>
      </c>
      <c r="W22" s="216">
        <v>10.77102740712367</v>
      </c>
      <c r="X22" s="217">
        <v>210.51062886037971</v>
      </c>
      <c r="Y22" s="216">
        <v>75.598132522648427</v>
      </c>
      <c r="Z22" s="229" t="s">
        <v>446</v>
      </c>
      <c r="AB22" s="216">
        <v>21.077775873381338</v>
      </c>
      <c r="AC22" s="217">
        <v>202.21577590073528</v>
      </c>
      <c r="AD22" s="216">
        <v>59.526971854420331</v>
      </c>
      <c r="AE22" s="229" t="s">
        <v>19</v>
      </c>
      <c r="AG22" s="216">
        <v>13.742331288343559</v>
      </c>
      <c r="AH22" s="217">
        <v>265.67826732927705</v>
      </c>
      <c r="AI22" s="216">
        <v>53.860472195794017</v>
      </c>
      <c r="AJ22" s="229" t="s">
        <v>19</v>
      </c>
      <c r="AL22" s="216">
        <v>16.852959521984506</v>
      </c>
      <c r="AM22" s="217">
        <v>322.71870457387899</v>
      </c>
      <c r="AN22" s="216">
        <v>90.967010560942498</v>
      </c>
      <c r="AO22" s="229" t="s">
        <v>446</v>
      </c>
      <c r="AQ22" s="216">
        <v>30.595290810328066</v>
      </c>
      <c r="AR22" s="217">
        <v>290.91630580344645</v>
      </c>
      <c r="AS22" s="216">
        <v>69.560300331851096</v>
      </c>
      <c r="AT22" s="229" t="s">
        <v>19</v>
      </c>
    </row>
    <row r="23" spans="1:46" ht="12.95" customHeight="1">
      <c r="A23" s="163"/>
      <c r="B23" s="178" t="s">
        <v>424</v>
      </c>
      <c r="C23" s="216" t="s">
        <v>447</v>
      </c>
      <c r="D23" s="216" t="s">
        <v>447</v>
      </c>
      <c r="E23" s="216" t="s">
        <v>447</v>
      </c>
      <c r="F23" s="220" t="s">
        <v>447</v>
      </c>
      <c r="G23" s="190"/>
      <c r="H23" s="216" t="s">
        <v>447</v>
      </c>
      <c r="I23" s="216" t="s">
        <v>447</v>
      </c>
      <c r="J23" s="216" t="s">
        <v>447</v>
      </c>
      <c r="K23" s="220" t="s">
        <v>447</v>
      </c>
      <c r="M23" s="216" t="s">
        <v>447</v>
      </c>
      <c r="N23" s="216" t="s">
        <v>447</v>
      </c>
      <c r="O23" s="216" t="s">
        <v>447</v>
      </c>
      <c r="P23" s="220" t="s">
        <v>447</v>
      </c>
      <c r="R23" s="216" t="s">
        <v>447</v>
      </c>
      <c r="S23" s="216" t="s">
        <v>447</v>
      </c>
      <c r="T23" s="216" t="s">
        <v>447</v>
      </c>
      <c r="U23" s="220" t="s">
        <v>447</v>
      </c>
      <c r="W23" s="216" t="s">
        <v>447</v>
      </c>
      <c r="X23" s="216" t="s">
        <v>447</v>
      </c>
      <c r="Y23" s="216" t="s">
        <v>447</v>
      </c>
      <c r="Z23" s="220" t="s">
        <v>447</v>
      </c>
      <c r="AB23" s="216" t="s">
        <v>447</v>
      </c>
      <c r="AC23" s="216" t="s">
        <v>447</v>
      </c>
      <c r="AD23" s="216" t="s">
        <v>447</v>
      </c>
      <c r="AE23" s="220" t="s">
        <v>447</v>
      </c>
      <c r="AG23" s="216" t="s">
        <v>447</v>
      </c>
      <c r="AH23" s="216" t="s">
        <v>447</v>
      </c>
      <c r="AI23" s="216" t="s">
        <v>447</v>
      </c>
      <c r="AJ23" s="220" t="s">
        <v>447</v>
      </c>
      <c r="AL23" s="216" t="s">
        <v>447</v>
      </c>
      <c r="AM23" s="216" t="s">
        <v>447</v>
      </c>
      <c r="AN23" s="216" t="s">
        <v>447</v>
      </c>
      <c r="AO23" s="220" t="s">
        <v>447</v>
      </c>
      <c r="AQ23" s="216" t="s">
        <v>447</v>
      </c>
      <c r="AR23" s="216" t="s">
        <v>447</v>
      </c>
      <c r="AS23" s="216" t="s">
        <v>447</v>
      </c>
      <c r="AT23" s="220" t="s">
        <v>447</v>
      </c>
    </row>
    <row r="24" spans="1:46" ht="12.95" customHeight="1">
      <c r="A24" s="164"/>
      <c r="B24" s="178" t="s">
        <v>425</v>
      </c>
      <c r="C24" s="216" t="s">
        <v>447</v>
      </c>
      <c r="D24" s="216" t="s">
        <v>447</v>
      </c>
      <c r="E24" s="216" t="s">
        <v>447</v>
      </c>
      <c r="F24" s="220" t="s">
        <v>447</v>
      </c>
      <c r="G24" s="190"/>
      <c r="H24" s="216" t="s">
        <v>447</v>
      </c>
      <c r="I24" s="216" t="s">
        <v>447</v>
      </c>
      <c r="J24" s="216" t="s">
        <v>447</v>
      </c>
      <c r="K24" s="220" t="s">
        <v>447</v>
      </c>
      <c r="M24" s="216" t="s">
        <v>447</v>
      </c>
      <c r="N24" s="216" t="s">
        <v>447</v>
      </c>
      <c r="O24" s="216" t="s">
        <v>447</v>
      </c>
      <c r="P24" s="220" t="s">
        <v>447</v>
      </c>
      <c r="R24" s="216" t="s">
        <v>447</v>
      </c>
      <c r="S24" s="216" t="s">
        <v>447</v>
      </c>
      <c r="T24" s="216" t="s">
        <v>447</v>
      </c>
      <c r="U24" s="220" t="s">
        <v>447</v>
      </c>
      <c r="W24" s="216" t="s">
        <v>447</v>
      </c>
      <c r="X24" s="216" t="s">
        <v>447</v>
      </c>
      <c r="Y24" s="216" t="s">
        <v>447</v>
      </c>
      <c r="Z24" s="220" t="s">
        <v>447</v>
      </c>
      <c r="AB24" s="216" t="s">
        <v>447</v>
      </c>
      <c r="AC24" s="216" t="s">
        <v>447</v>
      </c>
      <c r="AD24" s="216" t="s">
        <v>447</v>
      </c>
      <c r="AE24" s="220" t="s">
        <v>447</v>
      </c>
      <c r="AG24" s="216" t="s">
        <v>447</v>
      </c>
      <c r="AH24" s="216" t="s">
        <v>447</v>
      </c>
      <c r="AI24" s="216" t="s">
        <v>447</v>
      </c>
      <c r="AJ24" s="220" t="s">
        <v>447</v>
      </c>
      <c r="AL24" s="216" t="s">
        <v>447</v>
      </c>
      <c r="AM24" s="216" t="s">
        <v>447</v>
      </c>
      <c r="AN24" s="216" t="s">
        <v>447</v>
      </c>
      <c r="AO24" s="220" t="s">
        <v>447</v>
      </c>
      <c r="AQ24" s="216" t="s">
        <v>447</v>
      </c>
      <c r="AR24" s="216" t="s">
        <v>447</v>
      </c>
      <c r="AS24" s="216" t="s">
        <v>447</v>
      </c>
      <c r="AT24" s="220" t="s">
        <v>447</v>
      </c>
    </row>
    <row r="25" spans="1:46" ht="12.95" customHeight="1">
      <c r="A25" s="161"/>
      <c r="B25" s="178" t="s">
        <v>427</v>
      </c>
      <c r="C25" s="216" t="s">
        <v>447</v>
      </c>
      <c r="D25" s="216" t="s">
        <v>447</v>
      </c>
      <c r="E25" s="216" t="s">
        <v>447</v>
      </c>
      <c r="F25" s="220" t="s">
        <v>447</v>
      </c>
      <c r="G25" s="190"/>
      <c r="H25" s="216" t="s">
        <v>447</v>
      </c>
      <c r="I25" s="216" t="s">
        <v>447</v>
      </c>
      <c r="J25" s="216" t="s">
        <v>447</v>
      </c>
      <c r="K25" s="220" t="s">
        <v>447</v>
      </c>
      <c r="M25" s="216" t="s">
        <v>447</v>
      </c>
      <c r="N25" s="216" t="s">
        <v>447</v>
      </c>
      <c r="O25" s="216" t="s">
        <v>447</v>
      </c>
      <c r="P25" s="220" t="s">
        <v>447</v>
      </c>
      <c r="R25" s="216" t="s">
        <v>447</v>
      </c>
      <c r="S25" s="216" t="s">
        <v>447</v>
      </c>
      <c r="T25" s="216" t="s">
        <v>447</v>
      </c>
      <c r="U25" s="220" t="s">
        <v>447</v>
      </c>
      <c r="W25" s="216" t="s">
        <v>447</v>
      </c>
      <c r="X25" s="216" t="s">
        <v>447</v>
      </c>
      <c r="Y25" s="216" t="s">
        <v>447</v>
      </c>
      <c r="Z25" s="220" t="s">
        <v>447</v>
      </c>
      <c r="AB25" s="216" t="s">
        <v>447</v>
      </c>
      <c r="AC25" s="216" t="s">
        <v>447</v>
      </c>
      <c r="AD25" s="216" t="s">
        <v>447</v>
      </c>
      <c r="AE25" s="220" t="s">
        <v>447</v>
      </c>
      <c r="AG25" s="216" t="s">
        <v>447</v>
      </c>
      <c r="AH25" s="216" t="s">
        <v>447</v>
      </c>
      <c r="AI25" s="216" t="s">
        <v>447</v>
      </c>
      <c r="AJ25" s="220" t="s">
        <v>447</v>
      </c>
      <c r="AL25" s="216" t="s">
        <v>447</v>
      </c>
      <c r="AM25" s="216" t="s">
        <v>447</v>
      </c>
      <c r="AN25" s="216" t="s">
        <v>447</v>
      </c>
      <c r="AO25" s="220" t="s">
        <v>447</v>
      </c>
      <c r="AQ25" s="216" t="s">
        <v>447</v>
      </c>
      <c r="AR25" s="216" t="s">
        <v>447</v>
      </c>
      <c r="AS25" s="216" t="s">
        <v>447</v>
      </c>
      <c r="AT25" s="220" t="s">
        <v>447</v>
      </c>
    </row>
    <row r="26" spans="1:46" ht="12.95" customHeight="1">
      <c r="A26" s="162"/>
      <c r="B26" s="178" t="s">
        <v>432</v>
      </c>
      <c r="C26" s="216">
        <v>9.3166666666666664</v>
      </c>
      <c r="D26" s="217">
        <v>206.26417442484998</v>
      </c>
      <c r="E26" s="216">
        <v>66.246319638557068</v>
      </c>
      <c r="F26" s="229" t="s">
        <v>446</v>
      </c>
      <c r="G26" s="190"/>
      <c r="H26" s="216" t="s">
        <v>25</v>
      </c>
      <c r="I26" s="217" t="s">
        <v>24</v>
      </c>
      <c r="J26" s="216" t="s">
        <v>24</v>
      </c>
      <c r="K26" s="229" t="s">
        <v>450</v>
      </c>
      <c r="M26" s="216">
        <v>11.466666666666667</v>
      </c>
      <c r="N26" s="217">
        <v>127.11880659821024</v>
      </c>
      <c r="O26" s="216">
        <v>50.210099558716095</v>
      </c>
      <c r="P26" s="229" t="s">
        <v>19</v>
      </c>
      <c r="R26" s="216">
        <v>14.333333333333334</v>
      </c>
      <c r="S26" s="217">
        <v>299.89790595128267</v>
      </c>
      <c r="T26" s="216">
        <v>73.321200448946087</v>
      </c>
      <c r="U26" s="229" t="s">
        <v>446</v>
      </c>
      <c r="W26" s="216" t="s">
        <v>25</v>
      </c>
      <c r="X26" s="217" t="s">
        <v>24</v>
      </c>
      <c r="Y26" s="216" t="s">
        <v>24</v>
      </c>
      <c r="Z26" s="229" t="s">
        <v>450</v>
      </c>
      <c r="AB26" s="216">
        <v>18.633333333333333</v>
      </c>
      <c r="AC26" s="217">
        <v>187.75285372344473</v>
      </c>
      <c r="AD26" s="216">
        <v>55.269470393194744</v>
      </c>
      <c r="AE26" s="229" t="s">
        <v>18</v>
      </c>
      <c r="AG26" s="216">
        <v>17.916666666666668</v>
      </c>
      <c r="AH26" s="217">
        <v>374.91097617910179</v>
      </c>
      <c r="AI26" s="216">
        <v>76.005020701846846</v>
      </c>
      <c r="AJ26" s="229" t="s">
        <v>446</v>
      </c>
      <c r="AL26" s="216">
        <v>7.8833333333333337</v>
      </c>
      <c r="AM26" s="217">
        <v>153.31223490181256</v>
      </c>
      <c r="AN26" s="216">
        <v>43.215207218465338</v>
      </c>
      <c r="AO26" s="229" t="s">
        <v>19</v>
      </c>
      <c r="AQ26" s="216">
        <v>25.8</v>
      </c>
      <c r="AR26" s="217">
        <v>241.34902893889156</v>
      </c>
      <c r="AS26" s="216">
        <v>57.708387611427689</v>
      </c>
      <c r="AT26" s="229" t="s">
        <v>18</v>
      </c>
    </row>
    <row r="27" spans="1:46" ht="12.95" customHeight="1">
      <c r="A27" s="162"/>
      <c r="B27" s="178" t="s">
        <v>433</v>
      </c>
      <c r="C27" s="216">
        <v>8.4155844155844157</v>
      </c>
      <c r="D27" s="217">
        <v>273.24491623587312</v>
      </c>
      <c r="E27" s="216">
        <v>87.758672154516432</v>
      </c>
      <c r="F27" s="229" t="s">
        <v>446</v>
      </c>
      <c r="G27" s="190"/>
      <c r="H27" s="216" t="s">
        <v>25</v>
      </c>
      <c r="I27" s="217" t="s">
        <v>24</v>
      </c>
      <c r="J27" s="216" t="s">
        <v>24</v>
      </c>
      <c r="K27" s="229" t="s">
        <v>450</v>
      </c>
      <c r="M27" s="216">
        <v>9.1168831168831161</v>
      </c>
      <c r="N27" s="217">
        <v>141.81450897279319</v>
      </c>
      <c r="O27" s="216">
        <v>56.014690547721337</v>
      </c>
      <c r="P27" s="229" t="s">
        <v>446</v>
      </c>
      <c r="R27" s="216">
        <v>11.922077922077921</v>
      </c>
      <c r="S27" s="217">
        <v>384.72967234535975</v>
      </c>
      <c r="T27" s="216">
        <v>94.061481807325123</v>
      </c>
      <c r="U27" s="229" t="s">
        <v>446</v>
      </c>
      <c r="W27" s="216" t="s">
        <v>25</v>
      </c>
      <c r="X27" s="217" t="s">
        <v>24</v>
      </c>
      <c r="Y27" s="216" t="s">
        <v>24</v>
      </c>
      <c r="Z27" s="229" t="s">
        <v>450</v>
      </c>
      <c r="AB27" s="216">
        <v>15.428571428571429</v>
      </c>
      <c r="AC27" s="217">
        <v>249.76970671313649</v>
      </c>
      <c r="AD27" s="216">
        <v>73.525590352051424</v>
      </c>
      <c r="AE27" s="229" t="s">
        <v>446</v>
      </c>
      <c r="AG27" s="216">
        <v>11.922077922077921</v>
      </c>
      <c r="AH27" s="217">
        <v>367.9648889546794</v>
      </c>
      <c r="AI27" s="216">
        <v>74.596853065173406</v>
      </c>
      <c r="AJ27" s="229" t="s">
        <v>446</v>
      </c>
      <c r="AL27" s="216">
        <v>4.9090909090909092</v>
      </c>
      <c r="AM27" s="217">
        <v>190.94744827911887</v>
      </c>
      <c r="AN27" s="216">
        <v>53.823711789891568</v>
      </c>
      <c r="AO27" s="229" t="s">
        <v>446</v>
      </c>
      <c r="AQ27" s="216">
        <v>16.831168831168831</v>
      </c>
      <c r="AR27" s="217">
        <v>279.45546544010551</v>
      </c>
      <c r="AS27" s="216">
        <v>66.819926272969624</v>
      </c>
      <c r="AT27" s="229" t="s">
        <v>446</v>
      </c>
    </row>
    <row r="28" spans="1:46" ht="12.95" customHeight="1">
      <c r="A28" s="162"/>
      <c r="B28" s="178" t="s">
        <v>434</v>
      </c>
      <c r="C28" s="216">
        <v>6.3488372093023244</v>
      </c>
      <c r="D28" s="217">
        <v>172.64613809845281</v>
      </c>
      <c r="E28" s="216">
        <v>55.44914079589509</v>
      </c>
      <c r="F28" s="229" t="s">
        <v>446</v>
      </c>
      <c r="G28" s="190"/>
      <c r="H28" s="216">
        <v>4.883720930232557</v>
      </c>
      <c r="I28" s="217">
        <v>145.57268340392588</v>
      </c>
      <c r="J28" s="216">
        <v>72.833624749759579</v>
      </c>
      <c r="K28" s="229" t="s">
        <v>446</v>
      </c>
      <c r="M28" s="216">
        <v>11.232558139534882</v>
      </c>
      <c r="N28" s="217">
        <v>157.6050491583299</v>
      </c>
      <c r="O28" s="216">
        <v>62.251726718991272</v>
      </c>
      <c r="P28" s="229" t="s">
        <v>446</v>
      </c>
      <c r="R28" s="216">
        <v>9.7674418604651141</v>
      </c>
      <c r="S28" s="217">
        <v>234.54284484959135</v>
      </c>
      <c r="T28" s="216">
        <v>57.342724306572968</v>
      </c>
      <c r="U28" s="229" t="s">
        <v>446</v>
      </c>
      <c r="W28" s="216">
        <v>7.325581395348836</v>
      </c>
      <c r="X28" s="217">
        <v>197.19687330506898</v>
      </c>
      <c r="Y28" s="216">
        <v>70.816924740916505</v>
      </c>
      <c r="Z28" s="229" t="s">
        <v>446</v>
      </c>
      <c r="AB28" s="216">
        <v>17.09302325581395</v>
      </c>
      <c r="AC28" s="217">
        <v>213.31423736064949</v>
      </c>
      <c r="AD28" s="216">
        <v>62.794065136380631</v>
      </c>
      <c r="AE28" s="229" t="s">
        <v>446</v>
      </c>
      <c r="AG28" s="216">
        <v>12.697674418604649</v>
      </c>
      <c r="AH28" s="217">
        <v>305.12819915400746</v>
      </c>
      <c r="AI28" s="216">
        <v>61.858085164032893</v>
      </c>
      <c r="AJ28" s="229" t="s">
        <v>446</v>
      </c>
      <c r="AL28" s="216">
        <v>10.255813953488371</v>
      </c>
      <c r="AM28" s="217">
        <v>261.6875323233308</v>
      </c>
      <c r="AN28" s="216">
        <v>73.76372109560765</v>
      </c>
      <c r="AO28" s="229" t="s">
        <v>446</v>
      </c>
      <c r="AQ28" s="216">
        <v>22.95348837209302</v>
      </c>
      <c r="AR28" s="217">
        <v>276.56105774782384</v>
      </c>
      <c r="AS28" s="216">
        <v>66.127851389776367</v>
      </c>
      <c r="AT28" s="229" t="s">
        <v>19</v>
      </c>
    </row>
    <row r="29" spans="1:46" ht="12.95" customHeight="1">
      <c r="A29" s="163"/>
      <c r="B29" s="178" t="s">
        <v>435</v>
      </c>
      <c r="C29" s="216">
        <v>18.638792312739699</v>
      </c>
      <c r="D29" s="217">
        <v>250.2183733933735</v>
      </c>
      <c r="E29" s="216">
        <v>80.363186624522328</v>
      </c>
      <c r="F29" s="229" t="s">
        <v>446</v>
      </c>
      <c r="G29" s="190"/>
      <c r="H29" s="216">
        <v>12.360518767382068</v>
      </c>
      <c r="I29" s="217">
        <v>158.06729594953003</v>
      </c>
      <c r="J29" s="216">
        <v>79.084989361999945</v>
      </c>
      <c r="K29" s="229" t="s">
        <v>446</v>
      </c>
      <c r="M29" s="216">
        <v>30.999311080121764</v>
      </c>
      <c r="N29" s="217">
        <v>206.35586847270437</v>
      </c>
      <c r="O29" s="216">
        <v>81.507598897531579</v>
      </c>
      <c r="P29" s="229" t="s">
        <v>446</v>
      </c>
      <c r="R29" s="216">
        <v>31.091870129232149</v>
      </c>
      <c r="S29" s="217">
        <v>366.13498018361588</v>
      </c>
      <c r="T29" s="216">
        <v>89.515317515337216</v>
      </c>
      <c r="U29" s="229" t="s">
        <v>446</v>
      </c>
      <c r="W29" s="216">
        <v>14.272713889333287</v>
      </c>
      <c r="X29" s="217">
        <v>182.96298919328621</v>
      </c>
      <c r="Y29" s="216">
        <v>65.7052823349254</v>
      </c>
      <c r="Z29" s="229" t="s">
        <v>446</v>
      </c>
      <c r="AB29" s="216">
        <v>45.364584018565438</v>
      </c>
      <c r="AC29" s="217">
        <v>286.91375796091319</v>
      </c>
      <c r="AD29" s="216">
        <v>84.459815851208006</v>
      </c>
      <c r="AE29" s="229" t="s">
        <v>446</v>
      </c>
      <c r="AG29" s="216">
        <v>39.696748178012641</v>
      </c>
      <c r="AH29" s="217">
        <v>493.08823640556432</v>
      </c>
      <c r="AI29" s="216">
        <v>99.962881849419475</v>
      </c>
      <c r="AJ29" s="229" t="s">
        <v>446</v>
      </c>
      <c r="AL29" s="216">
        <v>18.097104133235725</v>
      </c>
      <c r="AM29" s="217">
        <v>237.60924486112805</v>
      </c>
      <c r="AN29" s="216">
        <v>66.976603402024509</v>
      </c>
      <c r="AO29" s="229" t="s">
        <v>446</v>
      </c>
      <c r="AQ29" s="216">
        <v>57.793852311248365</v>
      </c>
      <c r="AR29" s="217">
        <v>379.84031861988097</v>
      </c>
      <c r="AS29" s="216">
        <v>90.822707817541385</v>
      </c>
      <c r="AT29" s="229" t="s">
        <v>446</v>
      </c>
    </row>
    <row r="30" spans="1:46" ht="12.95" customHeight="1">
      <c r="A30" s="164"/>
      <c r="B30" s="178" t="s">
        <v>436</v>
      </c>
      <c r="C30" s="216" t="s">
        <v>25</v>
      </c>
      <c r="D30" s="217" t="s">
        <v>24</v>
      </c>
      <c r="E30" s="216" t="s">
        <v>24</v>
      </c>
      <c r="F30" s="229" t="s">
        <v>450</v>
      </c>
      <c r="G30" s="190"/>
      <c r="H30" s="216" t="s">
        <v>25</v>
      </c>
      <c r="I30" s="217" t="s">
        <v>24</v>
      </c>
      <c r="J30" s="216" t="s">
        <v>24</v>
      </c>
      <c r="K30" s="229" t="s">
        <v>450</v>
      </c>
      <c r="M30" s="216">
        <v>6.5077519379844961</v>
      </c>
      <c r="N30" s="217">
        <v>157.6050491583299</v>
      </c>
      <c r="O30" s="216">
        <v>62.251726718991272</v>
      </c>
      <c r="P30" s="229" t="s">
        <v>446</v>
      </c>
      <c r="R30" s="216">
        <v>5.6589147286821708</v>
      </c>
      <c r="S30" s="217">
        <v>234.54284484959135</v>
      </c>
      <c r="T30" s="216">
        <v>57.342724306572968</v>
      </c>
      <c r="U30" s="229" t="s">
        <v>446</v>
      </c>
      <c r="W30" s="216" t="s">
        <v>25</v>
      </c>
      <c r="X30" s="217" t="s">
        <v>24</v>
      </c>
      <c r="Y30" s="216" t="s">
        <v>24</v>
      </c>
      <c r="Z30" s="229" t="s">
        <v>450</v>
      </c>
      <c r="AB30" s="216">
        <v>9.9031007751937992</v>
      </c>
      <c r="AC30" s="217">
        <v>213.31423736064949</v>
      </c>
      <c r="AD30" s="216">
        <v>62.794065136380631</v>
      </c>
      <c r="AE30" s="229" t="s">
        <v>446</v>
      </c>
      <c r="AG30" s="216">
        <v>7.3565891472868215</v>
      </c>
      <c r="AH30" s="217">
        <v>305.12819915400746</v>
      </c>
      <c r="AI30" s="216">
        <v>61.858085164032893</v>
      </c>
      <c r="AJ30" s="229" t="s">
        <v>446</v>
      </c>
      <c r="AL30" s="216">
        <v>5.941860465116279</v>
      </c>
      <c r="AM30" s="217">
        <v>261.6875323233308</v>
      </c>
      <c r="AN30" s="216">
        <v>73.76372109560765</v>
      </c>
      <c r="AO30" s="229" t="s">
        <v>446</v>
      </c>
      <c r="AQ30" s="216">
        <v>13.2984496124031</v>
      </c>
      <c r="AR30" s="217">
        <v>276.5610577478239</v>
      </c>
      <c r="AS30" s="216">
        <v>66.127851389776382</v>
      </c>
      <c r="AT30" s="229" t="s">
        <v>446</v>
      </c>
    </row>
    <row r="31" spans="1:46" ht="12.95" customHeight="1">
      <c r="A31" s="161"/>
      <c r="B31" s="178" t="s">
        <v>437</v>
      </c>
      <c r="C31" s="216">
        <v>21.38486842105263</v>
      </c>
      <c r="D31" s="217">
        <v>257.26027278467228</v>
      </c>
      <c r="E31" s="216">
        <v>82.624848976888359</v>
      </c>
      <c r="F31" s="229" t="s">
        <v>446</v>
      </c>
      <c r="G31" s="190"/>
      <c r="H31" s="216">
        <v>12.3125</v>
      </c>
      <c r="I31" s="217">
        <v>142.01584698710695</v>
      </c>
      <c r="J31" s="216">
        <v>71.054051255465652</v>
      </c>
      <c r="K31" s="229" t="s">
        <v>446</v>
      </c>
      <c r="M31" s="216">
        <v>33.69736842105263</v>
      </c>
      <c r="N31" s="217">
        <v>200.8117776083657</v>
      </c>
      <c r="O31" s="216">
        <v>79.317762777209367</v>
      </c>
      <c r="P31" s="229" t="s">
        <v>446</v>
      </c>
      <c r="R31" s="216">
        <v>29.809210526315788</v>
      </c>
      <c r="S31" s="217">
        <v>360.18133712102127</v>
      </c>
      <c r="T31" s="216">
        <v>88.059727970590984</v>
      </c>
      <c r="U31" s="229" t="s">
        <v>446</v>
      </c>
      <c r="W31" s="216">
        <v>22.032894736842106</v>
      </c>
      <c r="X31" s="217">
        <v>246.43209945312381</v>
      </c>
      <c r="Y31" s="216">
        <v>88.498175190231706</v>
      </c>
      <c r="Z31" s="229" t="s">
        <v>446</v>
      </c>
      <c r="AB31" s="216">
        <v>51.84210526315789</v>
      </c>
      <c r="AC31" s="217">
        <v>301.24545545897331</v>
      </c>
      <c r="AD31" s="216">
        <v>88.678688240332946</v>
      </c>
      <c r="AE31" s="229" t="s">
        <v>446</v>
      </c>
      <c r="AG31" s="216">
        <v>39.529605263157897</v>
      </c>
      <c r="AH31" s="217">
        <v>458.00623920278707</v>
      </c>
      <c r="AI31" s="216">
        <v>92.850772327223382</v>
      </c>
      <c r="AJ31" s="229" t="s">
        <v>446</v>
      </c>
      <c r="AL31" s="216">
        <v>31.753289473684209</v>
      </c>
      <c r="AM31" s="217">
        <v>343.84544217883445</v>
      </c>
      <c r="AN31" s="216">
        <v>96.922153958552045</v>
      </c>
      <c r="AO31" s="229" t="s">
        <v>446</v>
      </c>
      <c r="AQ31" s="216">
        <v>71.28289473684211</v>
      </c>
      <c r="AR31" s="217">
        <v>410.52411918193042</v>
      </c>
      <c r="AS31" s="216">
        <v>98.159437797403143</v>
      </c>
      <c r="AT31" s="229" t="s">
        <v>446</v>
      </c>
    </row>
    <row r="32" spans="1:46" ht="12.95" customHeight="1">
      <c r="A32" s="162"/>
      <c r="B32" s="178" t="s">
        <v>438</v>
      </c>
      <c r="C32" s="216">
        <v>26.41192593868514</v>
      </c>
      <c r="D32" s="217">
        <v>307.40918009345927</v>
      </c>
      <c r="E32" s="216">
        <v>98.731284097606192</v>
      </c>
      <c r="F32" s="229" t="s">
        <v>446</v>
      </c>
      <c r="G32" s="190"/>
      <c r="H32" s="216">
        <v>14.791347120114242</v>
      </c>
      <c r="I32" s="217">
        <v>157.87621402051977</v>
      </c>
      <c r="J32" s="216">
        <v>78.989386332718851</v>
      </c>
      <c r="K32" s="229" t="s">
        <v>446</v>
      </c>
      <c r="M32" s="216">
        <v>41.203273058799383</v>
      </c>
      <c r="N32" s="217">
        <v>229.41076032203091</v>
      </c>
      <c r="O32" s="216">
        <v>90.61394945295298</v>
      </c>
      <c r="P32" s="229" t="s">
        <v>446</v>
      </c>
      <c r="R32" s="216">
        <v>38.364483192612262</v>
      </c>
      <c r="S32" s="217">
        <v>461.04221546532563</v>
      </c>
      <c r="T32" s="216">
        <v>112.7189220889415</v>
      </c>
      <c r="U32" s="229" t="s">
        <v>446</v>
      </c>
      <c r="W32" s="216">
        <v>24.664574176802919</v>
      </c>
      <c r="X32" s="217">
        <v>261.53730678793653</v>
      </c>
      <c r="Y32" s="216">
        <v>93.92272535219351</v>
      </c>
      <c r="Z32" s="229" t="s">
        <v>446</v>
      </c>
      <c r="AB32" s="216">
        <v>63.029057369415177</v>
      </c>
      <c r="AC32" s="217">
        <v>353.63117488006844</v>
      </c>
      <c r="AD32" s="216">
        <v>104.0996574088505</v>
      </c>
      <c r="AE32" s="229" t="s">
        <v>446</v>
      </c>
      <c r="AG32" s="216">
        <v>48.047937077851927</v>
      </c>
      <c r="AH32" s="217">
        <v>551.97103011738398</v>
      </c>
      <c r="AI32" s="216">
        <v>111.9000835837092</v>
      </c>
      <c r="AJ32" s="229" t="s">
        <v>446</v>
      </c>
      <c r="AL32" s="216">
        <v>31.617131430730037</v>
      </c>
      <c r="AM32" s="217">
        <v>346.41640722856727</v>
      </c>
      <c r="AN32" s="216">
        <v>97.646850115038134</v>
      </c>
      <c r="AO32" s="229" t="s">
        <v>446</v>
      </c>
      <c r="AQ32" s="216">
        <v>79.665068508581967</v>
      </c>
      <c r="AR32" s="217">
        <v>442.64529861108127</v>
      </c>
      <c r="AS32" s="216">
        <v>105.83985599168142</v>
      </c>
      <c r="AT32" s="229" t="s">
        <v>446</v>
      </c>
    </row>
    <row r="33" spans="1:46" ht="12.95" customHeight="1">
      <c r="A33" s="162"/>
      <c r="B33" s="178" t="s">
        <v>409</v>
      </c>
      <c r="C33" s="216">
        <v>8.0800109200109187</v>
      </c>
      <c r="D33" s="217">
        <v>374.89448071007098</v>
      </c>
      <c r="E33" s="216">
        <v>120.40568687752764</v>
      </c>
      <c r="F33" s="229" t="s">
        <v>446</v>
      </c>
      <c r="G33" s="190"/>
      <c r="H33" s="216" t="s">
        <v>25</v>
      </c>
      <c r="I33" s="217" t="s">
        <v>24</v>
      </c>
      <c r="J33" s="216" t="s">
        <v>24</v>
      </c>
      <c r="K33" s="229" t="s">
        <v>450</v>
      </c>
      <c r="M33" s="216">
        <v>11.36001092001092</v>
      </c>
      <c r="N33" s="217">
        <v>311.8774391615587</v>
      </c>
      <c r="O33" s="216">
        <v>123.1871010236479</v>
      </c>
      <c r="P33" s="229" t="s">
        <v>446</v>
      </c>
      <c r="R33" s="216">
        <v>8.0800109200109187</v>
      </c>
      <c r="S33" s="217">
        <v>392.09446742098169</v>
      </c>
      <c r="T33" s="216">
        <v>95.862079961861099</v>
      </c>
      <c r="U33" s="229" t="s">
        <v>446</v>
      </c>
      <c r="W33" s="216" t="s">
        <v>25</v>
      </c>
      <c r="X33" s="217" t="s">
        <v>24</v>
      </c>
      <c r="Y33" s="216" t="s">
        <v>24</v>
      </c>
      <c r="Z33" s="229" t="s">
        <v>450</v>
      </c>
      <c r="AB33" s="216">
        <v>12.180010920010918</v>
      </c>
      <c r="AC33" s="217">
        <v>318.70271749273229</v>
      </c>
      <c r="AD33" s="216">
        <v>93.817644096323775</v>
      </c>
      <c r="AE33" s="229" t="s">
        <v>446</v>
      </c>
      <c r="AG33" s="216">
        <v>9.7200109200109193</v>
      </c>
      <c r="AH33" s="217">
        <v>462.69685185543221</v>
      </c>
      <c r="AI33" s="216">
        <v>93.8016917038765</v>
      </c>
      <c r="AJ33" s="229" t="s">
        <v>446</v>
      </c>
      <c r="AL33" s="216">
        <v>8.1999999999999993</v>
      </c>
      <c r="AM33" s="217">
        <v>445.0813950151632</v>
      </c>
      <c r="AN33" s="216">
        <v>125.45825013236764</v>
      </c>
      <c r="AO33" s="229" t="s">
        <v>446</v>
      </c>
      <c r="AQ33" s="216">
        <v>17.92001092001092</v>
      </c>
      <c r="AR33" s="217">
        <v>452.3822691949531</v>
      </c>
      <c r="AS33" s="216">
        <v>108.16803968102792</v>
      </c>
      <c r="AT33" s="229" t="s">
        <v>446</v>
      </c>
    </row>
    <row r="34" spans="1:46" ht="12.95" customHeight="1">
      <c r="A34" s="162"/>
      <c r="B34" s="178" t="s">
        <v>410</v>
      </c>
      <c r="C34" s="216">
        <v>10.096717202500793</v>
      </c>
      <c r="D34" s="217">
        <v>284.85237083183688</v>
      </c>
      <c r="E34" s="216">
        <v>91.486663937376505</v>
      </c>
      <c r="F34" s="229" t="s">
        <v>446</v>
      </c>
      <c r="G34" s="190"/>
      <c r="H34" s="216">
        <v>5.1770639354438233</v>
      </c>
      <c r="I34" s="217">
        <v>147.87767060824268</v>
      </c>
      <c r="J34" s="216">
        <v>73.986867028232822</v>
      </c>
      <c r="K34" s="229" t="s">
        <v>446</v>
      </c>
      <c r="M34" s="216">
        <v>15.273781137944617</v>
      </c>
      <c r="N34" s="217">
        <v>211.36603822701309</v>
      </c>
      <c r="O34" s="216">
        <v>83.486543861710075</v>
      </c>
      <c r="P34" s="229" t="s">
        <v>446</v>
      </c>
      <c r="R34" s="216">
        <v>13.330500566870748</v>
      </c>
      <c r="S34" s="217">
        <v>336.52381788815336</v>
      </c>
      <c r="T34" s="216">
        <v>82.275767244704198</v>
      </c>
      <c r="U34" s="229" t="s">
        <v>446</v>
      </c>
      <c r="W34" s="216">
        <v>9.7164028553693367</v>
      </c>
      <c r="X34" s="217">
        <v>259.76314549695974</v>
      </c>
      <c r="Y34" s="216">
        <v>93.28559229569224</v>
      </c>
      <c r="Z34" s="229" t="s">
        <v>446</v>
      </c>
      <c r="AB34" s="216">
        <v>23.046903422240085</v>
      </c>
      <c r="AC34" s="217">
        <v>283.55171462275649</v>
      </c>
      <c r="AD34" s="216">
        <v>83.47011928439791</v>
      </c>
      <c r="AE34" s="229" t="s">
        <v>446</v>
      </c>
      <c r="AG34" s="216">
        <v>17.621003360166839</v>
      </c>
      <c r="AH34" s="217">
        <v>472.55680530750413</v>
      </c>
      <c r="AI34" s="216">
        <v>95.800582144165887</v>
      </c>
      <c r="AJ34" s="229" t="s">
        <v>446</v>
      </c>
      <c r="AL34" s="216">
        <v>14.00261837778671</v>
      </c>
      <c r="AM34" s="217">
        <v>365.48982121414031</v>
      </c>
      <c r="AN34" s="216">
        <v>103.02320861818046</v>
      </c>
      <c r="AO34" s="229" t="s">
        <v>446</v>
      </c>
      <c r="AQ34" s="216">
        <v>31.623621737953549</v>
      </c>
      <c r="AR34" s="217">
        <v>406.30544995100013</v>
      </c>
      <c r="AS34" s="216">
        <v>97.150721912971022</v>
      </c>
      <c r="AT34" s="229" t="s">
        <v>446</v>
      </c>
    </row>
    <row r="35" spans="1:46" ht="12.95" customHeight="1">
      <c r="A35" s="162"/>
      <c r="B35" s="178" t="s">
        <v>411</v>
      </c>
      <c r="C35" s="216" t="s">
        <v>447</v>
      </c>
      <c r="D35" s="216" t="s">
        <v>447</v>
      </c>
      <c r="E35" s="216" t="s">
        <v>447</v>
      </c>
      <c r="F35" s="220" t="s">
        <v>447</v>
      </c>
      <c r="G35" s="190"/>
      <c r="H35" s="216" t="s">
        <v>447</v>
      </c>
      <c r="I35" s="216" t="s">
        <v>447</v>
      </c>
      <c r="J35" s="216" t="s">
        <v>447</v>
      </c>
      <c r="K35" s="220" t="s">
        <v>447</v>
      </c>
      <c r="M35" s="216" t="s">
        <v>447</v>
      </c>
      <c r="N35" s="216" t="s">
        <v>447</v>
      </c>
      <c r="O35" s="216" t="s">
        <v>447</v>
      </c>
      <c r="P35" s="220" t="s">
        <v>447</v>
      </c>
      <c r="R35" s="216" t="s">
        <v>447</v>
      </c>
      <c r="S35" s="216" t="s">
        <v>447</v>
      </c>
      <c r="T35" s="216" t="s">
        <v>447</v>
      </c>
      <c r="U35" s="220" t="s">
        <v>447</v>
      </c>
      <c r="W35" s="216" t="s">
        <v>447</v>
      </c>
      <c r="X35" s="216" t="s">
        <v>447</v>
      </c>
      <c r="Y35" s="216" t="s">
        <v>447</v>
      </c>
      <c r="Z35" s="220" t="s">
        <v>447</v>
      </c>
      <c r="AB35" s="216" t="s">
        <v>447</v>
      </c>
      <c r="AC35" s="216" t="s">
        <v>447</v>
      </c>
      <c r="AD35" s="216" t="s">
        <v>447</v>
      </c>
      <c r="AE35" s="220" t="s">
        <v>447</v>
      </c>
      <c r="AG35" s="216" t="s">
        <v>447</v>
      </c>
      <c r="AH35" s="216" t="s">
        <v>447</v>
      </c>
      <c r="AI35" s="216" t="s">
        <v>447</v>
      </c>
      <c r="AJ35" s="220" t="s">
        <v>447</v>
      </c>
      <c r="AL35" s="216" t="s">
        <v>447</v>
      </c>
      <c r="AM35" s="216" t="s">
        <v>447</v>
      </c>
      <c r="AN35" s="216" t="s">
        <v>447</v>
      </c>
      <c r="AO35" s="220" t="s">
        <v>447</v>
      </c>
      <c r="AQ35" s="216" t="s">
        <v>447</v>
      </c>
      <c r="AR35" s="216" t="s">
        <v>447</v>
      </c>
      <c r="AS35" s="216" t="s">
        <v>447</v>
      </c>
      <c r="AT35" s="220" t="s">
        <v>447</v>
      </c>
    </row>
    <row r="36" spans="1:46" ht="12.95" customHeight="1">
      <c r="A36" s="163"/>
      <c r="B36" s="178" t="s">
        <v>428</v>
      </c>
      <c r="C36" s="216" t="s">
        <v>447</v>
      </c>
      <c r="D36" s="216" t="s">
        <v>447</v>
      </c>
      <c r="E36" s="216" t="s">
        <v>447</v>
      </c>
      <c r="F36" s="220" t="s">
        <v>447</v>
      </c>
      <c r="G36" s="190"/>
      <c r="H36" s="216" t="s">
        <v>447</v>
      </c>
      <c r="I36" s="216" t="s">
        <v>447</v>
      </c>
      <c r="J36" s="216" t="s">
        <v>447</v>
      </c>
      <c r="K36" s="220" t="s">
        <v>447</v>
      </c>
      <c r="M36" s="216" t="s">
        <v>447</v>
      </c>
      <c r="N36" s="216" t="s">
        <v>447</v>
      </c>
      <c r="O36" s="216" t="s">
        <v>447</v>
      </c>
      <c r="P36" s="220" t="s">
        <v>447</v>
      </c>
      <c r="R36" s="216" t="s">
        <v>447</v>
      </c>
      <c r="S36" s="216" t="s">
        <v>447</v>
      </c>
      <c r="T36" s="216" t="s">
        <v>447</v>
      </c>
      <c r="U36" s="220" t="s">
        <v>447</v>
      </c>
      <c r="W36" s="216" t="s">
        <v>447</v>
      </c>
      <c r="X36" s="216" t="s">
        <v>447</v>
      </c>
      <c r="Y36" s="216" t="s">
        <v>447</v>
      </c>
      <c r="Z36" s="220" t="s">
        <v>447</v>
      </c>
      <c r="AB36" s="216" t="s">
        <v>447</v>
      </c>
      <c r="AC36" s="216" t="s">
        <v>447</v>
      </c>
      <c r="AD36" s="216" t="s">
        <v>447</v>
      </c>
      <c r="AE36" s="220" t="s">
        <v>447</v>
      </c>
      <c r="AG36" s="216" t="s">
        <v>447</v>
      </c>
      <c r="AH36" s="216" t="s">
        <v>447</v>
      </c>
      <c r="AI36" s="216" t="s">
        <v>447</v>
      </c>
      <c r="AJ36" s="220" t="s">
        <v>447</v>
      </c>
      <c r="AL36" s="216" t="s">
        <v>447</v>
      </c>
      <c r="AM36" s="216" t="s">
        <v>447</v>
      </c>
      <c r="AN36" s="216" t="s">
        <v>447</v>
      </c>
      <c r="AO36" s="220" t="s">
        <v>447</v>
      </c>
      <c r="AQ36" s="216" t="s">
        <v>447</v>
      </c>
      <c r="AR36" s="216" t="s">
        <v>447</v>
      </c>
      <c r="AS36" s="216" t="s">
        <v>447</v>
      </c>
      <c r="AT36" s="220" t="s">
        <v>447</v>
      </c>
    </row>
    <row r="37" spans="1:46" ht="12.95" customHeight="1">
      <c r="A37" s="164"/>
      <c r="B37" s="178" t="s">
        <v>429</v>
      </c>
      <c r="C37" s="216" t="s">
        <v>447</v>
      </c>
      <c r="D37" s="216" t="s">
        <v>447</v>
      </c>
      <c r="E37" s="216" t="s">
        <v>447</v>
      </c>
      <c r="F37" s="220" t="s">
        <v>447</v>
      </c>
      <c r="G37" s="190"/>
      <c r="H37" s="216" t="s">
        <v>447</v>
      </c>
      <c r="I37" s="216" t="s">
        <v>447</v>
      </c>
      <c r="J37" s="216" t="s">
        <v>447</v>
      </c>
      <c r="K37" s="220" t="s">
        <v>447</v>
      </c>
      <c r="M37" s="216" t="s">
        <v>447</v>
      </c>
      <c r="N37" s="216" t="s">
        <v>447</v>
      </c>
      <c r="O37" s="216" t="s">
        <v>447</v>
      </c>
      <c r="P37" s="220" t="s">
        <v>447</v>
      </c>
      <c r="R37" s="216" t="s">
        <v>447</v>
      </c>
      <c r="S37" s="216" t="s">
        <v>447</v>
      </c>
      <c r="T37" s="216" t="s">
        <v>447</v>
      </c>
      <c r="U37" s="220" t="s">
        <v>447</v>
      </c>
      <c r="W37" s="216" t="s">
        <v>447</v>
      </c>
      <c r="X37" s="216" t="s">
        <v>447</v>
      </c>
      <c r="Y37" s="216" t="s">
        <v>447</v>
      </c>
      <c r="Z37" s="220" t="s">
        <v>447</v>
      </c>
      <c r="AB37" s="216" t="s">
        <v>447</v>
      </c>
      <c r="AC37" s="216" t="s">
        <v>447</v>
      </c>
      <c r="AD37" s="216" t="s">
        <v>447</v>
      </c>
      <c r="AE37" s="220" t="s">
        <v>447</v>
      </c>
      <c r="AG37" s="216" t="s">
        <v>447</v>
      </c>
      <c r="AH37" s="216" t="s">
        <v>447</v>
      </c>
      <c r="AI37" s="216" t="s">
        <v>447</v>
      </c>
      <c r="AJ37" s="220" t="s">
        <v>447</v>
      </c>
      <c r="AL37" s="216" t="s">
        <v>447</v>
      </c>
      <c r="AM37" s="216" t="s">
        <v>447</v>
      </c>
      <c r="AN37" s="216" t="s">
        <v>447</v>
      </c>
      <c r="AO37" s="220" t="s">
        <v>447</v>
      </c>
      <c r="AQ37" s="216" t="s">
        <v>447</v>
      </c>
      <c r="AR37" s="216" t="s">
        <v>447</v>
      </c>
      <c r="AS37" s="216" t="s">
        <v>447</v>
      </c>
      <c r="AT37" s="220" t="s">
        <v>447</v>
      </c>
    </row>
    <row r="38" spans="1:46" ht="12.95" customHeight="1">
      <c r="A38" s="161"/>
      <c r="B38" s="178"/>
      <c r="C38" s="190"/>
      <c r="D38" s="191"/>
      <c r="E38" s="190"/>
      <c r="F38" s="5"/>
      <c r="G38" s="190"/>
      <c r="H38" s="190"/>
      <c r="I38" s="191"/>
      <c r="J38" s="190"/>
      <c r="K38" s="5"/>
      <c r="M38" s="190"/>
      <c r="N38" s="191"/>
      <c r="O38" s="190"/>
      <c r="P38" s="5"/>
      <c r="R38" s="190"/>
      <c r="S38" s="191"/>
      <c r="T38" s="190"/>
      <c r="U38" s="5"/>
      <c r="W38" s="190"/>
      <c r="X38" s="191"/>
      <c r="Y38" s="190"/>
      <c r="Z38" s="5"/>
      <c r="AB38" s="190"/>
      <c r="AC38" s="191"/>
      <c r="AD38" s="190"/>
      <c r="AE38" s="5"/>
      <c r="AG38" s="190"/>
      <c r="AH38" s="191"/>
      <c r="AI38" s="190"/>
      <c r="AJ38" s="5"/>
      <c r="AL38" s="190"/>
      <c r="AM38" s="191"/>
      <c r="AN38" s="190"/>
      <c r="AO38" s="5"/>
      <c r="AQ38" s="190"/>
      <c r="AR38" s="191"/>
      <c r="AS38" s="190"/>
      <c r="AT38" s="5"/>
    </row>
    <row r="39" spans="1:46" s="180" customFormat="1" ht="12.95" customHeight="1">
      <c r="B39" s="180" t="s">
        <v>412</v>
      </c>
      <c r="C39" s="192">
        <v>274.32074811673044</v>
      </c>
      <c r="D39" s="193">
        <v>207.15749140890784</v>
      </c>
      <c r="E39" s="192">
        <v>66.533228223770507</v>
      </c>
      <c r="F39" s="218" t="s">
        <v>18</v>
      </c>
      <c r="G39" s="179"/>
      <c r="H39" s="192">
        <v>171.51253694015003</v>
      </c>
      <c r="I39" s="193">
        <v>125.86686129331503</v>
      </c>
      <c r="J39" s="192">
        <v>62.974313102619618</v>
      </c>
      <c r="K39" s="218" t="s">
        <v>18</v>
      </c>
      <c r="L39" s="182"/>
      <c r="M39" s="192">
        <v>445.83328505688047</v>
      </c>
      <c r="N39" s="193">
        <v>165.81218027128008</v>
      </c>
      <c r="O39" s="192">
        <v>65.493425420389144</v>
      </c>
      <c r="P39" s="218" t="s">
        <v>18</v>
      </c>
      <c r="Q39" s="182"/>
      <c r="R39" s="192">
        <v>401.4579228808073</v>
      </c>
      <c r="S39" s="193">
        <v>279.96006258177783</v>
      </c>
      <c r="T39" s="192">
        <v>68.446652873903574</v>
      </c>
      <c r="U39" s="218" t="s">
        <v>18</v>
      </c>
      <c r="V39" s="182"/>
      <c r="W39" s="192">
        <v>271.57952440229604</v>
      </c>
      <c r="X39" s="193">
        <v>187.12604967510191</v>
      </c>
      <c r="Y39" s="192">
        <v>67.200311824447468</v>
      </c>
      <c r="Z39" s="218" t="s">
        <v>18</v>
      </c>
      <c r="AA39" s="182"/>
      <c r="AB39" s="192">
        <v>673.03744728310346</v>
      </c>
      <c r="AC39" s="193">
        <v>233.91857147315176</v>
      </c>
      <c r="AD39" s="192">
        <v>68.859435710613539</v>
      </c>
      <c r="AE39" s="218" t="s">
        <v>18</v>
      </c>
      <c r="AF39" s="182"/>
      <c r="AG39" s="192">
        <v>515.52867662585572</v>
      </c>
      <c r="AH39" s="193">
        <v>351.37061748756395</v>
      </c>
      <c r="AI39" s="192">
        <v>71.232726575081912</v>
      </c>
      <c r="AJ39" s="218" t="s">
        <v>18</v>
      </c>
      <c r="AK39" s="182"/>
      <c r="AL39" s="192">
        <v>387.94180232976038</v>
      </c>
      <c r="AM39" s="193">
        <v>261.1299490506039</v>
      </c>
      <c r="AN39" s="192">
        <v>73.606551143138603</v>
      </c>
      <c r="AO39" s="218" t="s">
        <v>18</v>
      </c>
      <c r="AP39" s="182"/>
      <c r="AQ39" s="192">
        <v>903.47047895561582</v>
      </c>
      <c r="AR39" s="193">
        <v>304.98786310334503</v>
      </c>
      <c r="AS39" s="192">
        <v>72.924916657548309</v>
      </c>
      <c r="AT39" s="218" t="s">
        <v>18</v>
      </c>
    </row>
    <row r="40" spans="1:46" s="180" customFormat="1" ht="12.95" customHeight="1">
      <c r="B40" s="180" t="s">
        <v>413</v>
      </c>
      <c r="C40" s="192">
        <v>627.83986851921395</v>
      </c>
      <c r="D40" s="193">
        <v>297.24139992680477</v>
      </c>
      <c r="E40" s="192">
        <v>95.465675725173156</v>
      </c>
      <c r="F40" s="218" t="s">
        <v>446</v>
      </c>
      <c r="G40" s="179"/>
      <c r="H40" s="192">
        <v>387.01230823852501</v>
      </c>
      <c r="I40" s="193">
        <v>181.04586308264587</v>
      </c>
      <c r="J40" s="192">
        <v>90.581736531361955</v>
      </c>
      <c r="K40" s="218" t="s">
        <v>446</v>
      </c>
      <c r="L40" s="182"/>
      <c r="M40" s="192">
        <v>1014.8521767577391</v>
      </c>
      <c r="N40" s="193">
        <v>237.28765454757601</v>
      </c>
      <c r="O40" s="192">
        <v>93.725209335435736</v>
      </c>
      <c r="P40" s="218" t="s">
        <v>19</v>
      </c>
      <c r="Q40" s="182"/>
      <c r="R40" s="192">
        <v>903.83059330350898</v>
      </c>
      <c r="S40" s="193">
        <v>388.88285857115829</v>
      </c>
      <c r="T40" s="192">
        <v>95.076882694495851</v>
      </c>
      <c r="U40" s="218" t="s">
        <v>446</v>
      </c>
      <c r="V40" s="182"/>
      <c r="W40" s="192">
        <v>595.6084340690395</v>
      </c>
      <c r="X40" s="193">
        <v>256.12387719435054</v>
      </c>
      <c r="Y40" s="192">
        <v>91.978665947528626</v>
      </c>
      <c r="Z40" s="218" t="s">
        <v>19</v>
      </c>
      <c r="AA40" s="182"/>
      <c r="AB40" s="192">
        <v>1499.4390273725485</v>
      </c>
      <c r="AC40" s="193">
        <v>320.144106998908</v>
      </c>
      <c r="AD40" s="192">
        <v>94.24195101393785</v>
      </c>
      <c r="AE40" s="218" t="s">
        <v>19</v>
      </c>
      <c r="AF40" s="182"/>
      <c r="AG40" s="192">
        <v>1150.323171874337</v>
      </c>
      <c r="AH40" s="193">
        <v>465.01570387451829</v>
      </c>
      <c r="AI40" s="192">
        <v>94.271788358584629</v>
      </c>
      <c r="AJ40" s="218" t="s">
        <v>19</v>
      </c>
      <c r="AK40" s="182"/>
      <c r="AL40" s="192">
        <v>793.9317906724259</v>
      </c>
      <c r="AM40" s="193">
        <v>322.44362936356453</v>
      </c>
      <c r="AN40" s="192">
        <v>90.889473160081977</v>
      </c>
      <c r="AO40" s="218" t="s">
        <v>18</v>
      </c>
      <c r="AP40" s="182"/>
      <c r="AQ40" s="192">
        <v>1944.2549625467634</v>
      </c>
      <c r="AR40" s="193">
        <v>392.81001742563586</v>
      </c>
      <c r="AS40" s="192">
        <v>93.923861400701142</v>
      </c>
      <c r="AT40" s="218" t="s">
        <v>18</v>
      </c>
    </row>
    <row r="41" spans="1:46" s="222" customFormat="1" ht="12.95" customHeight="1">
      <c r="B41" s="163" t="s">
        <v>451</v>
      </c>
      <c r="C41" s="185">
        <v>902.16061663594439</v>
      </c>
      <c r="D41" s="213">
        <v>262.52801072281</v>
      </c>
      <c r="E41" s="185">
        <v>84.316699983952915</v>
      </c>
      <c r="F41" s="230" t="s">
        <v>18</v>
      </c>
      <c r="G41" s="223"/>
      <c r="H41" s="185">
        <v>558.52484517867492</v>
      </c>
      <c r="I41" s="213">
        <v>159.56492498414423</v>
      </c>
      <c r="J41" s="185">
        <v>79.834290319919177</v>
      </c>
      <c r="K41" s="230" t="s">
        <v>18</v>
      </c>
      <c r="L41" s="225"/>
      <c r="M41" s="185">
        <v>1460.6854618146192</v>
      </c>
      <c r="N41" s="213">
        <v>209.69775164118903</v>
      </c>
      <c r="O41" s="185">
        <v>82.827594664433107</v>
      </c>
      <c r="P41" s="230" t="s">
        <v>18</v>
      </c>
      <c r="Q41" s="225"/>
      <c r="R41" s="185">
        <v>1305.2885161843162</v>
      </c>
      <c r="S41" s="213">
        <v>347.32165832609877</v>
      </c>
      <c r="T41" s="185">
        <v>84.915701060363929</v>
      </c>
      <c r="U41" s="230" t="s">
        <v>18</v>
      </c>
      <c r="V41" s="225"/>
      <c r="W41" s="185">
        <v>867.18795847133549</v>
      </c>
      <c r="X41" s="213">
        <v>229.60986262551447</v>
      </c>
      <c r="Y41" s="185">
        <v>82.457009022491761</v>
      </c>
      <c r="Z41" s="230" t="s">
        <v>18</v>
      </c>
      <c r="AA41" s="225"/>
      <c r="AB41" s="185">
        <v>2172.4764746556521</v>
      </c>
      <c r="AC41" s="213">
        <v>287.33164600481848</v>
      </c>
      <c r="AD41" s="185">
        <v>84.582831030004243</v>
      </c>
      <c r="AE41" s="230" t="s">
        <v>18</v>
      </c>
      <c r="AF41" s="225"/>
      <c r="AG41" s="185">
        <v>1665.851848500193</v>
      </c>
      <c r="AH41" s="213">
        <v>422.70599105348856</v>
      </c>
      <c r="AI41" s="185">
        <v>85.694417187367335</v>
      </c>
      <c r="AJ41" s="230" t="s">
        <v>18</v>
      </c>
      <c r="AK41" s="225"/>
      <c r="AL41" s="185">
        <v>1181.873593002186</v>
      </c>
      <c r="AM41" s="213">
        <v>299.3705615207304</v>
      </c>
      <c r="AN41" s="185">
        <v>84.385703851439558</v>
      </c>
      <c r="AO41" s="230" t="s">
        <v>18</v>
      </c>
      <c r="AP41" s="225"/>
      <c r="AQ41" s="185">
        <v>2847.7254415023795</v>
      </c>
      <c r="AR41" s="213">
        <v>359.92837750123095</v>
      </c>
      <c r="AS41" s="185">
        <v>86.061611320807913</v>
      </c>
      <c r="AT41" s="230" t="s">
        <v>18</v>
      </c>
    </row>
    <row r="42" spans="1:46" ht="12.95" customHeight="1">
      <c r="A42" s="162"/>
      <c r="B42" s="178"/>
      <c r="C42" s="190"/>
      <c r="D42" s="191"/>
      <c r="E42" s="190"/>
      <c r="F42" s="5"/>
      <c r="G42" s="190"/>
      <c r="H42" s="190"/>
      <c r="I42" s="191"/>
      <c r="J42" s="190"/>
      <c r="K42" s="5"/>
      <c r="M42" s="190"/>
      <c r="N42" s="191"/>
      <c r="O42" s="190"/>
      <c r="P42" s="5"/>
      <c r="R42" s="190"/>
      <c r="S42" s="191"/>
      <c r="T42" s="190"/>
      <c r="U42" s="5"/>
      <c r="W42" s="190"/>
      <c r="X42" s="191"/>
      <c r="Y42" s="190"/>
      <c r="Z42" s="5"/>
      <c r="AB42" s="190"/>
      <c r="AC42" s="191"/>
      <c r="AD42" s="190"/>
      <c r="AE42" s="5"/>
      <c r="AG42" s="190"/>
      <c r="AH42" s="191"/>
      <c r="AI42" s="190"/>
      <c r="AJ42" s="5"/>
      <c r="AL42" s="190"/>
      <c r="AM42" s="191"/>
      <c r="AN42" s="190"/>
      <c r="AO42" s="5"/>
      <c r="AQ42" s="190"/>
      <c r="AR42" s="191"/>
      <c r="AS42" s="190"/>
      <c r="AT42" s="5"/>
    </row>
    <row r="43" spans="1:46" ht="12.95" customHeight="1">
      <c r="A43" s="163"/>
      <c r="B43" s="9"/>
      <c r="C43" s="10"/>
      <c r="D43" s="219"/>
      <c r="E43" s="8"/>
      <c r="F43" s="5"/>
      <c r="G43" s="190"/>
      <c r="H43" s="10"/>
      <c r="I43" s="219"/>
      <c r="J43" s="8"/>
      <c r="K43" s="5"/>
      <c r="M43" s="10"/>
      <c r="N43" s="219"/>
      <c r="O43" s="8"/>
      <c r="P43" s="5"/>
      <c r="R43" s="10"/>
      <c r="S43" s="219"/>
      <c r="T43" s="8"/>
      <c r="U43" s="5"/>
      <c r="W43" s="10"/>
      <c r="X43" s="219"/>
      <c r="Y43" s="8"/>
      <c r="Z43" s="5"/>
      <c r="AB43" s="10"/>
      <c r="AC43" s="219"/>
      <c r="AD43" s="8"/>
      <c r="AE43" s="5"/>
      <c r="AG43" s="10"/>
      <c r="AH43" s="219"/>
      <c r="AI43" s="8"/>
      <c r="AJ43" s="5"/>
      <c r="AL43" s="10"/>
      <c r="AM43" s="219"/>
      <c r="AN43" s="8"/>
      <c r="AO43" s="5"/>
      <c r="AQ43" s="10"/>
      <c r="AR43" s="219"/>
      <c r="AS43" s="8"/>
      <c r="AT43" s="5"/>
    </row>
    <row r="44" spans="1:46" ht="12.95" customHeight="1">
      <c r="A44" s="161" t="s">
        <v>21</v>
      </c>
      <c r="B44" s="178" t="s">
        <v>415</v>
      </c>
      <c r="C44" s="216">
        <v>12.38095238095238</v>
      </c>
      <c r="D44" s="217">
        <v>313.92725983601974</v>
      </c>
      <c r="E44" s="216">
        <v>100.82471013855245</v>
      </c>
      <c r="F44" s="229" t="s">
        <v>446</v>
      </c>
      <c r="G44" s="190"/>
      <c r="H44" s="216">
        <v>9.9047619047619051</v>
      </c>
      <c r="I44" s="217">
        <v>227.46621934903413</v>
      </c>
      <c r="J44" s="216">
        <v>113.80699232798001</v>
      </c>
      <c r="K44" s="229" t="s">
        <v>446</v>
      </c>
      <c r="M44" s="216">
        <v>22.285714285714285</v>
      </c>
      <c r="N44" s="217">
        <v>273.36295650807</v>
      </c>
      <c r="O44" s="216">
        <v>107.97443454073789</v>
      </c>
      <c r="P44" s="229" t="s">
        <v>446</v>
      </c>
      <c r="R44" s="216">
        <v>18.158730158730158</v>
      </c>
      <c r="S44" s="217">
        <v>416.48651669864444</v>
      </c>
      <c r="T44" s="216">
        <v>101.8256238845006</v>
      </c>
      <c r="U44" s="229" t="s">
        <v>446</v>
      </c>
      <c r="W44" s="216">
        <v>15.682539682539682</v>
      </c>
      <c r="X44" s="217">
        <v>326.3985009349629</v>
      </c>
      <c r="Y44" s="216">
        <v>117.21554043354637</v>
      </c>
      <c r="Z44" s="229" t="s">
        <v>446</v>
      </c>
      <c r="AB44" s="216">
        <v>33.841269841269842</v>
      </c>
      <c r="AC44" s="217">
        <v>390.40815371955426</v>
      </c>
      <c r="AD44" s="216">
        <v>114.92582650726615</v>
      </c>
      <c r="AE44" s="229" t="s">
        <v>446</v>
      </c>
      <c r="AG44" s="216">
        <v>23.111111111111111</v>
      </c>
      <c r="AH44" s="217">
        <v>516.93342920311306</v>
      </c>
      <c r="AI44" s="216">
        <v>104.79697444038013</v>
      </c>
      <c r="AJ44" s="229" t="s">
        <v>446</v>
      </c>
      <c r="AL44" s="216">
        <v>25.587301587301585</v>
      </c>
      <c r="AM44" s="217">
        <v>468.8335022342215</v>
      </c>
      <c r="AN44" s="216">
        <v>132.1534250869575</v>
      </c>
      <c r="AO44" s="229" t="s">
        <v>446</v>
      </c>
      <c r="AQ44" s="216">
        <v>48.698412698412696</v>
      </c>
      <c r="AR44" s="217">
        <v>526.50838136955053</v>
      </c>
      <c r="AS44" s="216">
        <v>125.89215662613043</v>
      </c>
      <c r="AT44" s="229" t="s">
        <v>446</v>
      </c>
    </row>
    <row r="45" spans="1:46" ht="12.95" customHeight="1">
      <c r="A45" s="161"/>
      <c r="B45" s="178" t="s">
        <v>416</v>
      </c>
      <c r="C45" s="216">
        <v>5.5149729506235357</v>
      </c>
      <c r="D45" s="217">
        <v>291.69460141360571</v>
      </c>
      <c r="E45" s="216">
        <v>93.684198217987657</v>
      </c>
      <c r="F45" s="229" t="s">
        <v>446</v>
      </c>
      <c r="G45" s="190"/>
      <c r="H45" s="216" t="s">
        <v>25</v>
      </c>
      <c r="I45" s="217" t="s">
        <v>24</v>
      </c>
      <c r="J45" s="216" t="s">
        <v>24</v>
      </c>
      <c r="K45" s="229" t="s">
        <v>450</v>
      </c>
      <c r="M45" s="216">
        <v>8.1299962966242614</v>
      </c>
      <c r="N45" s="217">
        <v>220.8110751473221</v>
      </c>
      <c r="O45" s="216">
        <v>87.217197545420333</v>
      </c>
      <c r="P45" s="229" t="s">
        <v>446</v>
      </c>
      <c r="R45" s="216">
        <v>6.4926909165948894</v>
      </c>
      <c r="S45" s="217">
        <v>316.01154168136969</v>
      </c>
      <c r="T45" s="216">
        <v>77.260778191509374</v>
      </c>
      <c r="U45" s="229" t="s">
        <v>446</v>
      </c>
      <c r="W45" s="216">
        <v>5.2300466920014506</v>
      </c>
      <c r="X45" s="217">
        <v>260.46906619445667</v>
      </c>
      <c r="Y45" s="216">
        <v>93.539101045957068</v>
      </c>
      <c r="Z45" s="229" t="s">
        <v>446</v>
      </c>
      <c r="AB45" s="216">
        <v>11.722737608596342</v>
      </c>
      <c r="AC45" s="217">
        <v>288.02362167777414</v>
      </c>
      <c r="AD45" s="216">
        <v>84.786530351802938</v>
      </c>
      <c r="AE45" s="229" t="s">
        <v>446</v>
      </c>
      <c r="AG45" s="216">
        <v>8.506280817286143</v>
      </c>
      <c r="AH45" s="217">
        <v>428.10096452891042</v>
      </c>
      <c r="AI45" s="216">
        <v>86.788130353261607</v>
      </c>
      <c r="AJ45" s="229" t="s">
        <v>446</v>
      </c>
      <c r="AL45" s="216">
        <v>7.8298436609955431</v>
      </c>
      <c r="AM45" s="217">
        <v>358.23371717351398</v>
      </c>
      <c r="AN45" s="216">
        <v>100.97787909888125</v>
      </c>
      <c r="AO45" s="229" t="s">
        <v>446</v>
      </c>
      <c r="AQ45" s="216">
        <v>16.336124478281686</v>
      </c>
      <c r="AR45" s="217">
        <v>391.74430614073952</v>
      </c>
      <c r="AS45" s="216">
        <v>93.669041730694346</v>
      </c>
      <c r="AT45" s="229" t="s">
        <v>446</v>
      </c>
    </row>
    <row r="46" spans="1:46" s="180" customFormat="1" ht="12.95" customHeight="1">
      <c r="A46" s="162"/>
      <c r="B46" s="178" t="s">
        <v>417</v>
      </c>
      <c r="C46" s="216" t="s">
        <v>25</v>
      </c>
      <c r="D46" s="217" t="s">
        <v>24</v>
      </c>
      <c r="E46" s="216" t="s">
        <v>24</v>
      </c>
      <c r="F46" s="229" t="s">
        <v>450</v>
      </c>
      <c r="G46" s="192"/>
      <c r="H46" s="216" t="s">
        <v>25</v>
      </c>
      <c r="I46" s="217" t="s">
        <v>24</v>
      </c>
      <c r="J46" s="216" t="s">
        <v>24</v>
      </c>
      <c r="K46" s="229" t="s">
        <v>450</v>
      </c>
      <c r="L46" s="182"/>
      <c r="M46" s="216">
        <v>8.6999999999999993</v>
      </c>
      <c r="N46" s="217">
        <v>240.1310985808345</v>
      </c>
      <c r="O46" s="216">
        <v>94.848328815709053</v>
      </c>
      <c r="P46" s="229" t="s">
        <v>446</v>
      </c>
      <c r="Q46" s="182"/>
      <c r="R46" s="216">
        <v>7.25</v>
      </c>
      <c r="S46" s="217">
        <v>364.71349476251072</v>
      </c>
      <c r="T46" s="216">
        <v>89.167782519500875</v>
      </c>
      <c r="U46" s="229" t="s">
        <v>446</v>
      </c>
      <c r="V46" s="182"/>
      <c r="W46" s="216">
        <v>6.5249999999999995</v>
      </c>
      <c r="X46" s="217">
        <v>316.57208992571094</v>
      </c>
      <c r="Y46" s="216">
        <v>113.68670046132749</v>
      </c>
      <c r="Z46" s="229" t="s">
        <v>446</v>
      </c>
      <c r="AA46" s="182"/>
      <c r="AB46" s="216">
        <v>13.775</v>
      </c>
      <c r="AC46" s="217">
        <v>338.68215333999939</v>
      </c>
      <c r="AD46" s="216">
        <v>99.699061162078735</v>
      </c>
      <c r="AE46" s="229" t="s">
        <v>446</v>
      </c>
      <c r="AF46" s="182"/>
      <c r="AG46" s="216">
        <v>8.6999999999999993</v>
      </c>
      <c r="AH46" s="217">
        <v>398.78374419801537</v>
      </c>
      <c r="AI46" s="216">
        <v>80.844703567309608</v>
      </c>
      <c r="AJ46" s="229" t="s">
        <v>446</v>
      </c>
      <c r="AK46" s="182"/>
      <c r="AL46" s="216">
        <v>7.9749999999999996</v>
      </c>
      <c r="AM46" s="217">
        <v>341.6542930140871</v>
      </c>
      <c r="AN46" s="216">
        <v>96.304519199905627</v>
      </c>
      <c r="AO46" s="229" t="s">
        <v>446</v>
      </c>
      <c r="AP46" s="182"/>
      <c r="AQ46" s="216">
        <v>16.675000000000001</v>
      </c>
      <c r="AR46" s="217">
        <v>387.30483727396495</v>
      </c>
      <c r="AS46" s="216">
        <v>92.607530974761048</v>
      </c>
      <c r="AT46" s="229" t="s">
        <v>446</v>
      </c>
    </row>
    <row r="47" spans="1:46" s="180" customFormat="1" ht="12.95" customHeight="1">
      <c r="A47" s="162"/>
      <c r="B47" s="178" t="s">
        <v>426</v>
      </c>
      <c r="C47" s="216" t="s">
        <v>447</v>
      </c>
      <c r="D47" s="216" t="s">
        <v>447</v>
      </c>
      <c r="E47" s="216" t="s">
        <v>447</v>
      </c>
      <c r="F47" s="220" t="s">
        <v>447</v>
      </c>
      <c r="G47" s="192"/>
      <c r="H47" s="216" t="s">
        <v>447</v>
      </c>
      <c r="I47" s="216" t="s">
        <v>447</v>
      </c>
      <c r="J47" s="216" t="s">
        <v>447</v>
      </c>
      <c r="K47" s="220" t="s">
        <v>447</v>
      </c>
      <c r="L47" s="182"/>
      <c r="M47" s="216" t="s">
        <v>447</v>
      </c>
      <c r="N47" s="216" t="s">
        <v>447</v>
      </c>
      <c r="O47" s="216" t="s">
        <v>447</v>
      </c>
      <c r="P47" s="220" t="s">
        <v>447</v>
      </c>
      <c r="Q47" s="182"/>
      <c r="R47" s="216" t="s">
        <v>447</v>
      </c>
      <c r="S47" s="216" t="s">
        <v>447</v>
      </c>
      <c r="T47" s="216" t="s">
        <v>447</v>
      </c>
      <c r="U47" s="220" t="s">
        <v>447</v>
      </c>
      <c r="V47" s="182"/>
      <c r="W47" s="216" t="s">
        <v>447</v>
      </c>
      <c r="X47" s="216" t="s">
        <v>447</v>
      </c>
      <c r="Y47" s="216" t="s">
        <v>447</v>
      </c>
      <c r="Z47" s="220" t="s">
        <v>447</v>
      </c>
      <c r="AA47" s="182"/>
      <c r="AB47" s="216" t="s">
        <v>447</v>
      </c>
      <c r="AC47" s="216" t="s">
        <v>447</v>
      </c>
      <c r="AD47" s="216" t="s">
        <v>447</v>
      </c>
      <c r="AE47" s="220" t="s">
        <v>447</v>
      </c>
      <c r="AF47" s="182"/>
      <c r="AG47" s="216" t="s">
        <v>447</v>
      </c>
      <c r="AH47" s="216" t="s">
        <v>447</v>
      </c>
      <c r="AI47" s="216" t="s">
        <v>447</v>
      </c>
      <c r="AJ47" s="220" t="s">
        <v>447</v>
      </c>
      <c r="AK47" s="182"/>
      <c r="AL47" s="216" t="s">
        <v>447</v>
      </c>
      <c r="AM47" s="216" t="s">
        <v>447</v>
      </c>
      <c r="AN47" s="216" t="s">
        <v>447</v>
      </c>
      <c r="AO47" s="220" t="s">
        <v>447</v>
      </c>
      <c r="AP47" s="182"/>
      <c r="AQ47" s="216" t="s">
        <v>447</v>
      </c>
      <c r="AR47" s="216" t="s">
        <v>447</v>
      </c>
      <c r="AS47" s="216" t="s">
        <v>447</v>
      </c>
      <c r="AT47" s="220" t="s">
        <v>447</v>
      </c>
    </row>
    <row r="48" spans="1:46" s="163" customFormat="1" ht="12.95" customHeight="1">
      <c r="A48" s="162"/>
      <c r="B48" s="178" t="s">
        <v>439</v>
      </c>
      <c r="C48" s="216">
        <v>80.006558975160146</v>
      </c>
      <c r="D48" s="217">
        <v>322.64837006470441</v>
      </c>
      <c r="E48" s="216">
        <v>103.62568833761934</v>
      </c>
      <c r="F48" s="229" t="s">
        <v>446</v>
      </c>
      <c r="G48" s="185"/>
      <c r="H48" s="216">
        <v>44.498937041087331</v>
      </c>
      <c r="I48" s="217">
        <v>150.98703187714173</v>
      </c>
      <c r="J48" s="216">
        <v>75.542557605441246</v>
      </c>
      <c r="K48" s="229" t="s">
        <v>446</v>
      </c>
      <c r="L48" s="188"/>
      <c r="M48" s="216">
        <v>124.50549601624748</v>
      </c>
      <c r="N48" s="217">
        <v>231.51570820612358</v>
      </c>
      <c r="O48" s="216">
        <v>91.445373580149663</v>
      </c>
      <c r="P48" s="229" t="s">
        <v>446</v>
      </c>
      <c r="Q48" s="188"/>
      <c r="R48" s="216">
        <v>107.90337009842213</v>
      </c>
      <c r="S48" s="217">
        <v>412.3097152262539</v>
      </c>
      <c r="T48" s="216">
        <v>100.80444937172375</v>
      </c>
      <c r="U48" s="229" t="s">
        <v>446</v>
      </c>
      <c r="V48" s="188"/>
      <c r="W48" s="216">
        <v>83.289765974066555</v>
      </c>
      <c r="X48" s="217">
        <v>270.52308499800387</v>
      </c>
      <c r="Y48" s="216">
        <v>97.149679048647215</v>
      </c>
      <c r="Z48" s="229" t="s">
        <v>446</v>
      </c>
      <c r="AA48" s="188"/>
      <c r="AB48" s="216">
        <v>191.19313607248867</v>
      </c>
      <c r="AC48" s="217">
        <v>343.90087505248533</v>
      </c>
      <c r="AD48" s="216">
        <v>101.23531469675694</v>
      </c>
      <c r="AE48" s="229" t="s">
        <v>446</v>
      </c>
      <c r="AF48" s="188"/>
      <c r="AG48" s="216">
        <v>140.98609092329326</v>
      </c>
      <c r="AH48" s="217">
        <v>529.0841640263194</v>
      </c>
      <c r="AI48" s="216">
        <v>107.26027082394418</v>
      </c>
      <c r="AJ48" s="229" t="s">
        <v>446</v>
      </c>
      <c r="AK48" s="188"/>
      <c r="AL48" s="216">
        <v>108.54709951570068</v>
      </c>
      <c r="AM48" s="217">
        <v>343.82858186408828</v>
      </c>
      <c r="AN48" s="216">
        <v>96.917401422030807</v>
      </c>
      <c r="AO48" s="229" t="s">
        <v>446</v>
      </c>
      <c r="AP48" s="188"/>
      <c r="AQ48" s="216">
        <v>249.53319043899393</v>
      </c>
      <c r="AR48" s="217">
        <v>435.92298288899093</v>
      </c>
      <c r="AS48" s="216">
        <v>104.23249919790287</v>
      </c>
      <c r="AT48" s="229" t="s">
        <v>446</v>
      </c>
    </row>
    <row r="49" spans="1:46" ht="12.95" customHeight="1">
      <c r="A49" s="162"/>
      <c r="B49" s="178" t="s">
        <v>440</v>
      </c>
      <c r="C49" s="216">
        <v>68.606857915580022</v>
      </c>
      <c r="D49" s="217">
        <v>311.75283232865269</v>
      </c>
      <c r="E49" s="216">
        <v>100.12634446217858</v>
      </c>
      <c r="F49" s="229" t="s">
        <v>446</v>
      </c>
      <c r="G49" s="190"/>
      <c r="H49" s="216">
        <v>51.052384401841806</v>
      </c>
      <c r="I49" s="217">
        <v>234.05721814031153</v>
      </c>
      <c r="J49" s="216">
        <v>117.1046325271238</v>
      </c>
      <c r="K49" s="229" t="s">
        <v>446</v>
      </c>
      <c r="M49" s="216">
        <v>119.65924231742183</v>
      </c>
      <c r="N49" s="217">
        <v>274.18075988730197</v>
      </c>
      <c r="O49" s="216">
        <v>108.29745510857943</v>
      </c>
      <c r="P49" s="229" t="s">
        <v>446</v>
      </c>
      <c r="R49" s="216">
        <v>92.59174911337351</v>
      </c>
      <c r="S49" s="217">
        <v>428.44303226965502</v>
      </c>
      <c r="T49" s="216">
        <v>104.74883894354615</v>
      </c>
      <c r="U49" s="229" t="s">
        <v>446</v>
      </c>
      <c r="W49" s="216">
        <v>73.174530501596081</v>
      </c>
      <c r="X49" s="217">
        <v>334.28136518519813</v>
      </c>
      <c r="Y49" s="216">
        <v>120.04641799765538</v>
      </c>
      <c r="Z49" s="229" t="s">
        <v>446</v>
      </c>
      <c r="AB49" s="216">
        <v>165.76627961496962</v>
      </c>
      <c r="AC49" s="217">
        <v>376.71411092558662</v>
      </c>
      <c r="AD49" s="216">
        <v>110.89466278456088</v>
      </c>
      <c r="AE49" s="229" t="s">
        <v>446</v>
      </c>
      <c r="AG49" s="216">
        <v>105.36029722220729</v>
      </c>
      <c r="AH49" s="217">
        <v>511.60329199959398</v>
      </c>
      <c r="AI49" s="216">
        <v>103.7164054140318</v>
      </c>
      <c r="AJ49" s="229" t="s">
        <v>446</v>
      </c>
      <c r="AL49" s="216">
        <v>101.63657911411207</v>
      </c>
      <c r="AM49" s="217">
        <v>444.88266267734372</v>
      </c>
      <c r="AN49" s="216">
        <v>125.40223203853853</v>
      </c>
      <c r="AO49" s="229" t="s">
        <v>19</v>
      </c>
      <c r="AQ49" s="216">
        <v>206.99687633631933</v>
      </c>
      <c r="AR49" s="217">
        <v>479.24299104824991</v>
      </c>
      <c r="AS49" s="216">
        <v>114.59064247768254</v>
      </c>
      <c r="AT49" s="229" t="s">
        <v>19</v>
      </c>
    </row>
    <row r="50" spans="1:46" ht="12.95" customHeight="1">
      <c r="A50" s="163"/>
      <c r="B50" s="9" t="s">
        <v>418</v>
      </c>
      <c r="C50" s="216">
        <v>27.473684210526315</v>
      </c>
      <c r="D50" s="217">
        <v>460.61595923397914</v>
      </c>
      <c r="E50" s="216">
        <v>147.93704312016737</v>
      </c>
      <c r="F50" s="229" t="s">
        <v>19</v>
      </c>
      <c r="G50" s="10"/>
      <c r="H50" s="216">
        <v>20.282418180917954</v>
      </c>
      <c r="I50" s="217">
        <v>383.64151195891975</v>
      </c>
      <c r="J50" s="216">
        <v>191.94536548395322</v>
      </c>
      <c r="K50" s="229" t="s">
        <v>18</v>
      </c>
      <c r="M50" s="216">
        <v>47.756102391444273</v>
      </c>
      <c r="N50" s="217">
        <v>429.81993217583107</v>
      </c>
      <c r="O50" s="216">
        <v>169.77268874999751</v>
      </c>
      <c r="P50" s="229" t="s">
        <v>18</v>
      </c>
      <c r="R50" s="216">
        <v>39.918700797148084</v>
      </c>
      <c r="S50" s="217">
        <v>653.27743505123397</v>
      </c>
      <c r="T50" s="216">
        <v>159.71797339573931</v>
      </c>
      <c r="U50" s="229" t="s">
        <v>18</v>
      </c>
      <c r="W50" s="216">
        <v>29.756102391444273</v>
      </c>
      <c r="X50" s="217">
        <v>522.8614901137131</v>
      </c>
      <c r="Y50" s="216">
        <v>187.76891425668708</v>
      </c>
      <c r="Z50" s="229" t="s">
        <v>18</v>
      </c>
      <c r="AB50" s="216">
        <v>69.674803188592364</v>
      </c>
      <c r="AC50" s="217">
        <v>598.13380930865344</v>
      </c>
      <c r="AD50" s="216">
        <v>176.07476109762791</v>
      </c>
      <c r="AE50" s="229" t="s">
        <v>18</v>
      </c>
      <c r="AG50" s="216">
        <v>46.808733970391636</v>
      </c>
      <c r="AH50" s="217">
        <v>727.93139775787301</v>
      </c>
      <c r="AI50" s="216">
        <v>147.57220906138798</v>
      </c>
      <c r="AJ50" s="229" t="s">
        <v>18</v>
      </c>
      <c r="AL50" s="216">
        <v>38.282418180917958</v>
      </c>
      <c r="AM50" s="217">
        <v>619.67226935198755</v>
      </c>
      <c r="AN50" s="216">
        <v>174.67141839484205</v>
      </c>
      <c r="AO50" s="229" t="s">
        <v>18</v>
      </c>
      <c r="AQ50" s="216">
        <v>85.091152151309601</v>
      </c>
      <c r="AR50" s="217">
        <v>710.27017841378222</v>
      </c>
      <c r="AS50" s="216">
        <v>169.83099929985033</v>
      </c>
      <c r="AT50" s="229" t="s">
        <v>18</v>
      </c>
    </row>
    <row r="51" spans="1:46" ht="12.95" customHeight="1">
      <c r="A51" s="164"/>
      <c r="B51" s="178" t="s">
        <v>419</v>
      </c>
      <c r="C51" s="216">
        <v>10.323076923076922</v>
      </c>
      <c r="D51" s="217">
        <v>517.3401279987844</v>
      </c>
      <c r="E51" s="216">
        <v>166.15526945880791</v>
      </c>
      <c r="F51" s="229" t="s">
        <v>446</v>
      </c>
      <c r="G51" s="190"/>
      <c r="H51" s="216" t="s">
        <v>25</v>
      </c>
      <c r="I51" s="217" t="s">
        <v>24</v>
      </c>
      <c r="J51" s="216" t="s">
        <v>24</v>
      </c>
      <c r="K51" s="229" t="s">
        <v>450</v>
      </c>
      <c r="M51" s="216">
        <v>14.33912728851581</v>
      </c>
      <c r="N51" s="217">
        <v>356.74654905140983</v>
      </c>
      <c r="O51" s="216">
        <v>140.90975383143564</v>
      </c>
      <c r="P51" s="229" t="s">
        <v>446</v>
      </c>
      <c r="R51" s="216">
        <v>12.287401403864243</v>
      </c>
      <c r="S51" s="217">
        <v>662.99854597167439</v>
      </c>
      <c r="T51" s="216">
        <v>162.09466062242447</v>
      </c>
      <c r="U51" s="229" t="s">
        <v>446</v>
      </c>
      <c r="W51" s="216">
        <v>4.9545119039004266</v>
      </c>
      <c r="X51" s="217">
        <v>228.81155635498777</v>
      </c>
      <c r="Y51" s="216">
        <v>82.170322960321627</v>
      </c>
      <c r="Z51" s="229" t="s">
        <v>446</v>
      </c>
      <c r="AB51" s="216">
        <v>17.241913307764669</v>
      </c>
      <c r="AC51" s="217">
        <v>405.89710346797193</v>
      </c>
      <c r="AD51" s="216">
        <v>119.48536332689189</v>
      </c>
      <c r="AE51" s="229" t="s">
        <v>446</v>
      </c>
      <c r="AG51" s="216">
        <v>15.277588826977349</v>
      </c>
      <c r="AH51" s="217">
        <v>775.44611913796871</v>
      </c>
      <c r="AI51" s="216">
        <v>157.20478215631769</v>
      </c>
      <c r="AJ51" s="229" t="s">
        <v>446</v>
      </c>
      <c r="AL51" s="216">
        <v>6.8314349808235031</v>
      </c>
      <c r="AM51" s="217">
        <v>280.34849271237277</v>
      </c>
      <c r="AN51" s="216">
        <v>79.023818377631471</v>
      </c>
      <c r="AO51" s="229" t="s">
        <v>446</v>
      </c>
      <c r="AQ51" s="216">
        <v>22.109023807800849</v>
      </c>
      <c r="AR51" s="217">
        <v>475.06138877708736</v>
      </c>
      <c r="AS51" s="216">
        <v>113.59078958512264</v>
      </c>
      <c r="AT51" s="229" t="s">
        <v>446</v>
      </c>
    </row>
    <row r="52" spans="1:46" ht="12.95" customHeight="1">
      <c r="A52" s="161"/>
      <c r="B52" s="178" t="s">
        <v>420</v>
      </c>
      <c r="C52" s="216">
        <v>8.0625000000000018</v>
      </c>
      <c r="D52" s="217">
        <v>332.61649593992405</v>
      </c>
      <c r="E52" s="216">
        <v>106.82717330110611</v>
      </c>
      <c r="F52" s="229" t="s">
        <v>446</v>
      </c>
      <c r="G52" s="190"/>
      <c r="H52" s="216" t="s">
        <v>25</v>
      </c>
      <c r="I52" s="217" t="s">
        <v>24</v>
      </c>
      <c r="J52" s="216" t="s">
        <v>24</v>
      </c>
      <c r="K52" s="229" t="s">
        <v>450</v>
      </c>
      <c r="M52" s="216">
        <v>10.750000000000002</v>
      </c>
      <c r="N52" s="217">
        <v>246.6347283574986</v>
      </c>
      <c r="O52" s="216">
        <v>97.417169000084499</v>
      </c>
      <c r="P52" s="229" t="s">
        <v>446</v>
      </c>
      <c r="R52" s="216">
        <v>8.9583333333333357</v>
      </c>
      <c r="S52" s="217">
        <v>403.25998431721428</v>
      </c>
      <c r="T52" s="216">
        <v>98.591905966707415</v>
      </c>
      <c r="U52" s="229" t="s">
        <v>446</v>
      </c>
      <c r="W52" s="216">
        <v>5.3750000000000009</v>
      </c>
      <c r="X52" s="217">
        <v>260.13137388178654</v>
      </c>
      <c r="Y52" s="216">
        <v>93.417829695701144</v>
      </c>
      <c r="Z52" s="229" t="s">
        <v>446</v>
      </c>
      <c r="AB52" s="216">
        <v>14.333333333333336</v>
      </c>
      <c r="AC52" s="217">
        <v>306.63144494413439</v>
      </c>
      <c r="AD52" s="216">
        <v>90.264180979775659</v>
      </c>
      <c r="AE52" s="229" t="s">
        <v>446</v>
      </c>
      <c r="AG52" s="216">
        <v>11.645833333333336</v>
      </c>
      <c r="AH52" s="217">
        <v>512.97098070116783</v>
      </c>
      <c r="AI52" s="216">
        <v>103.99367445836924</v>
      </c>
      <c r="AJ52" s="229" t="s">
        <v>446</v>
      </c>
      <c r="AL52" s="216">
        <v>8.0625000000000018</v>
      </c>
      <c r="AM52" s="217">
        <v>431.98662764963035</v>
      </c>
      <c r="AN52" s="216">
        <v>121.76713516335344</v>
      </c>
      <c r="AO52" s="229" t="s">
        <v>446</v>
      </c>
      <c r="AQ52" s="216">
        <v>19.708333333333336</v>
      </c>
      <c r="AR52" s="217">
        <v>425.03153210125714</v>
      </c>
      <c r="AS52" s="216">
        <v>101.62827051518266</v>
      </c>
      <c r="AT52" s="229" t="s">
        <v>446</v>
      </c>
    </row>
    <row r="53" spans="1:46" ht="12.95" customHeight="1">
      <c r="A53" s="165"/>
      <c r="B53" s="178" t="s">
        <v>430</v>
      </c>
      <c r="C53" s="216" t="s">
        <v>447</v>
      </c>
      <c r="D53" s="216" t="s">
        <v>447</v>
      </c>
      <c r="E53" s="216" t="s">
        <v>447</v>
      </c>
      <c r="F53" s="220" t="s">
        <v>447</v>
      </c>
      <c r="G53" s="190"/>
      <c r="H53" s="216" t="s">
        <v>447</v>
      </c>
      <c r="I53" s="216" t="s">
        <v>447</v>
      </c>
      <c r="J53" s="216" t="s">
        <v>447</v>
      </c>
      <c r="K53" s="220" t="s">
        <v>447</v>
      </c>
      <c r="M53" s="216" t="s">
        <v>447</v>
      </c>
      <c r="N53" s="216" t="s">
        <v>447</v>
      </c>
      <c r="O53" s="216" t="s">
        <v>447</v>
      </c>
      <c r="P53" s="220" t="s">
        <v>447</v>
      </c>
      <c r="R53" s="216" t="s">
        <v>447</v>
      </c>
      <c r="S53" s="216" t="s">
        <v>447</v>
      </c>
      <c r="T53" s="216" t="s">
        <v>447</v>
      </c>
      <c r="U53" s="220" t="s">
        <v>447</v>
      </c>
      <c r="W53" s="216" t="s">
        <v>447</v>
      </c>
      <c r="X53" s="216" t="s">
        <v>447</v>
      </c>
      <c r="Y53" s="216" t="s">
        <v>447</v>
      </c>
      <c r="Z53" s="220" t="s">
        <v>447</v>
      </c>
      <c r="AB53" s="216" t="s">
        <v>447</v>
      </c>
      <c r="AC53" s="216" t="s">
        <v>447</v>
      </c>
      <c r="AD53" s="216" t="s">
        <v>447</v>
      </c>
      <c r="AE53" s="220" t="s">
        <v>447</v>
      </c>
      <c r="AG53" s="216" t="s">
        <v>447</v>
      </c>
      <c r="AH53" s="216" t="s">
        <v>447</v>
      </c>
      <c r="AI53" s="216" t="s">
        <v>447</v>
      </c>
      <c r="AJ53" s="220" t="s">
        <v>447</v>
      </c>
      <c r="AL53" s="216" t="s">
        <v>447</v>
      </c>
      <c r="AM53" s="216" t="s">
        <v>447</v>
      </c>
      <c r="AN53" s="216" t="s">
        <v>447</v>
      </c>
      <c r="AO53" s="220" t="s">
        <v>447</v>
      </c>
      <c r="AQ53" s="216" t="s">
        <v>447</v>
      </c>
      <c r="AR53" s="216" t="s">
        <v>447</v>
      </c>
      <c r="AS53" s="216" t="s">
        <v>447</v>
      </c>
      <c r="AT53" s="220" t="s">
        <v>447</v>
      </c>
    </row>
    <row r="54" spans="1:46" ht="12.95" customHeight="1">
      <c r="A54" s="165"/>
      <c r="B54" s="178" t="s">
        <v>431</v>
      </c>
      <c r="C54" s="216" t="s">
        <v>447</v>
      </c>
      <c r="D54" s="216" t="s">
        <v>447</v>
      </c>
      <c r="E54" s="216" t="s">
        <v>447</v>
      </c>
      <c r="F54" s="220" t="s">
        <v>447</v>
      </c>
      <c r="G54" s="190"/>
      <c r="H54" s="216" t="s">
        <v>447</v>
      </c>
      <c r="I54" s="216" t="s">
        <v>447</v>
      </c>
      <c r="J54" s="216" t="s">
        <v>447</v>
      </c>
      <c r="K54" s="220" t="s">
        <v>447</v>
      </c>
      <c r="M54" s="216" t="s">
        <v>447</v>
      </c>
      <c r="N54" s="216" t="s">
        <v>447</v>
      </c>
      <c r="O54" s="216" t="s">
        <v>447</v>
      </c>
      <c r="P54" s="220" t="s">
        <v>447</v>
      </c>
      <c r="R54" s="216" t="s">
        <v>447</v>
      </c>
      <c r="S54" s="216" t="s">
        <v>447</v>
      </c>
      <c r="T54" s="216" t="s">
        <v>447</v>
      </c>
      <c r="U54" s="220" t="s">
        <v>447</v>
      </c>
      <c r="W54" s="216" t="s">
        <v>447</v>
      </c>
      <c r="X54" s="216" t="s">
        <v>447</v>
      </c>
      <c r="Y54" s="216" t="s">
        <v>447</v>
      </c>
      <c r="Z54" s="220" t="s">
        <v>447</v>
      </c>
      <c r="AB54" s="216" t="s">
        <v>447</v>
      </c>
      <c r="AC54" s="216" t="s">
        <v>447</v>
      </c>
      <c r="AD54" s="216" t="s">
        <v>447</v>
      </c>
      <c r="AE54" s="220" t="s">
        <v>447</v>
      </c>
      <c r="AG54" s="216" t="s">
        <v>447</v>
      </c>
      <c r="AH54" s="216" t="s">
        <v>447</v>
      </c>
      <c r="AI54" s="216" t="s">
        <v>447</v>
      </c>
      <c r="AJ54" s="220" t="s">
        <v>447</v>
      </c>
      <c r="AL54" s="216" t="s">
        <v>447</v>
      </c>
      <c r="AM54" s="216" t="s">
        <v>447</v>
      </c>
      <c r="AN54" s="216" t="s">
        <v>447</v>
      </c>
      <c r="AO54" s="220" t="s">
        <v>447</v>
      </c>
      <c r="AQ54" s="216" t="s">
        <v>447</v>
      </c>
      <c r="AR54" s="216" t="s">
        <v>447</v>
      </c>
      <c r="AS54" s="216" t="s">
        <v>447</v>
      </c>
      <c r="AT54" s="220" t="s">
        <v>447</v>
      </c>
    </row>
    <row r="55" spans="1:46" ht="12.95" customHeight="1">
      <c r="A55" s="165"/>
      <c r="B55" s="178" t="s">
        <v>421</v>
      </c>
      <c r="C55" s="216">
        <v>118.7924604749131</v>
      </c>
      <c r="D55" s="217">
        <v>477.09771104818776</v>
      </c>
      <c r="E55" s="216">
        <v>153.23052368668831</v>
      </c>
      <c r="F55" s="229" t="s">
        <v>18</v>
      </c>
      <c r="G55" s="190"/>
      <c r="H55" s="216">
        <v>84.945499984592345</v>
      </c>
      <c r="I55" s="217">
        <v>362.40408289746591</v>
      </c>
      <c r="J55" s="216">
        <v>181.31975288450965</v>
      </c>
      <c r="K55" s="229" t="s">
        <v>18</v>
      </c>
      <c r="M55" s="216">
        <v>203.73796045950547</v>
      </c>
      <c r="N55" s="217">
        <v>419.11047235159663</v>
      </c>
      <c r="O55" s="216">
        <v>165.54260621237202</v>
      </c>
      <c r="P55" s="229" t="s">
        <v>18</v>
      </c>
      <c r="R55" s="216">
        <v>159.27841328362774</v>
      </c>
      <c r="S55" s="217">
        <v>650.62613109512142</v>
      </c>
      <c r="T55" s="216">
        <v>159.06976350510806</v>
      </c>
      <c r="U55" s="229" t="s">
        <v>18</v>
      </c>
      <c r="W55" s="216">
        <v>132.61924003764275</v>
      </c>
      <c r="X55" s="217">
        <v>523.74561812142144</v>
      </c>
      <c r="Y55" s="216">
        <v>188.08642043989289</v>
      </c>
      <c r="Z55" s="229" t="s">
        <v>18</v>
      </c>
      <c r="AB55" s="216">
        <v>291.89765332127047</v>
      </c>
      <c r="AC55" s="217">
        <v>575.01765826478754</v>
      </c>
      <c r="AD55" s="216">
        <v>169.26997810559169</v>
      </c>
      <c r="AE55" s="229" t="s">
        <v>18</v>
      </c>
      <c r="AG55" s="216">
        <v>185.84128916926545</v>
      </c>
      <c r="AH55" s="217">
        <v>781.09101496274741</v>
      </c>
      <c r="AI55" s="216">
        <v>158.34916162579771</v>
      </c>
      <c r="AJ55" s="229" t="s">
        <v>18</v>
      </c>
      <c r="AL55" s="216">
        <v>171.75285977942775</v>
      </c>
      <c r="AM55" s="217">
        <v>712.9311147792024</v>
      </c>
      <c r="AN55" s="216">
        <v>200.9589507152275</v>
      </c>
      <c r="AO55" s="229" t="s">
        <v>18</v>
      </c>
      <c r="AQ55" s="216">
        <v>357.5941489486932</v>
      </c>
      <c r="AR55" s="217">
        <v>730.86581118792174</v>
      </c>
      <c r="AS55" s="216">
        <v>174.75557166899625</v>
      </c>
      <c r="AT55" s="229" t="s">
        <v>18</v>
      </c>
    </row>
    <row r="56" spans="1:46" ht="12.95" customHeight="1">
      <c r="A56" s="165"/>
      <c r="B56" s="178"/>
      <c r="C56" s="190"/>
      <c r="D56" s="191"/>
      <c r="E56" s="190"/>
      <c r="F56" s="5"/>
      <c r="G56" s="190"/>
      <c r="H56" s="190"/>
      <c r="I56" s="191"/>
      <c r="J56" s="190"/>
      <c r="K56" s="5"/>
      <c r="M56" s="190"/>
      <c r="N56" s="191"/>
      <c r="O56" s="190"/>
      <c r="P56" s="5"/>
      <c r="R56" s="190"/>
      <c r="S56" s="191"/>
      <c r="T56" s="190"/>
      <c r="U56" s="5"/>
      <c r="W56" s="190"/>
      <c r="X56" s="191"/>
      <c r="Y56" s="190"/>
      <c r="Z56" s="5"/>
      <c r="AB56" s="190"/>
      <c r="AC56" s="191"/>
      <c r="AD56" s="190"/>
      <c r="AE56" s="5"/>
      <c r="AG56" s="190"/>
      <c r="AH56" s="191"/>
      <c r="AI56" s="190"/>
      <c r="AJ56" s="5"/>
      <c r="AL56" s="190"/>
      <c r="AM56" s="191"/>
      <c r="AN56" s="190"/>
      <c r="AO56" s="5"/>
      <c r="AQ56" s="190"/>
      <c r="AR56" s="191"/>
      <c r="AS56" s="190"/>
      <c r="AT56" s="5"/>
    </row>
    <row r="57" spans="1:46" s="180" customFormat="1" ht="12.95" customHeight="1">
      <c r="A57" s="221"/>
      <c r="B57" s="180" t="s">
        <v>412</v>
      </c>
      <c r="C57" s="192">
        <v>361.60926648166497</v>
      </c>
      <c r="D57" s="193">
        <v>364.60129697992545</v>
      </c>
      <c r="E57" s="192">
        <v>117.09980236613833</v>
      </c>
      <c r="F57" s="218" t="s">
        <v>18</v>
      </c>
      <c r="G57" s="179"/>
      <c r="H57" s="192">
        <v>241.45739843541222</v>
      </c>
      <c r="I57" s="193">
        <v>235.53087767994944</v>
      </c>
      <c r="J57" s="192">
        <v>117.84194095209163</v>
      </c>
      <c r="K57" s="218" t="s">
        <v>19</v>
      </c>
      <c r="L57" s="182"/>
      <c r="M57" s="192">
        <v>603.06666491707733</v>
      </c>
      <c r="N57" s="193">
        <v>298.97662187954353</v>
      </c>
      <c r="O57" s="192">
        <v>118.09146382052216</v>
      </c>
      <c r="P57" s="218" t="s">
        <v>18</v>
      </c>
      <c r="Q57" s="182"/>
      <c r="R57" s="192">
        <v>485.97063605705824</v>
      </c>
      <c r="S57" s="193">
        <v>478.62527964705305</v>
      </c>
      <c r="T57" s="192">
        <v>117.01775628481796</v>
      </c>
      <c r="U57" s="218" t="s">
        <v>18</v>
      </c>
      <c r="V57" s="182"/>
      <c r="W57" s="192">
        <v>379.06931002698025</v>
      </c>
      <c r="X57" s="193">
        <v>351.86346191294825</v>
      </c>
      <c r="Y57" s="192">
        <v>126.36046344821574</v>
      </c>
      <c r="Z57" s="218" t="s">
        <v>18</v>
      </c>
      <c r="AA57" s="182"/>
      <c r="AB57" s="192">
        <v>865.03994608403855</v>
      </c>
      <c r="AC57" s="193">
        <v>411.65654257314401</v>
      </c>
      <c r="AD57" s="192">
        <v>121.18078974940364</v>
      </c>
      <c r="AE57" s="218" t="s">
        <v>18</v>
      </c>
      <c r="AF57" s="182"/>
      <c r="AG57" s="192">
        <v>586.86669637423529</v>
      </c>
      <c r="AH57" s="193">
        <v>577.72736227304767</v>
      </c>
      <c r="AI57" s="192">
        <v>117.12161798274391</v>
      </c>
      <c r="AJ57" s="218" t="s">
        <v>18</v>
      </c>
      <c r="AK57" s="182"/>
      <c r="AL57" s="192">
        <v>505.04894420594024</v>
      </c>
      <c r="AM57" s="193">
        <v>459.11578562262338</v>
      </c>
      <c r="AN57" s="192">
        <v>129.41422337008544</v>
      </c>
      <c r="AO57" s="218" t="s">
        <v>18</v>
      </c>
      <c r="AP57" s="182"/>
      <c r="AQ57" s="192">
        <v>1091.9156405801752</v>
      </c>
      <c r="AR57" s="193">
        <v>516.34065381697894</v>
      </c>
      <c r="AS57" s="192">
        <v>123.46097567085191</v>
      </c>
      <c r="AT57" s="218" t="s">
        <v>18</v>
      </c>
    </row>
    <row r="58" spans="1:46" s="180" customFormat="1" ht="12.95" customHeight="1">
      <c r="A58" s="221"/>
      <c r="B58" s="180" t="s">
        <v>413</v>
      </c>
      <c r="C58" s="192">
        <v>627.68349388624529</v>
      </c>
      <c r="D58" s="193">
        <v>337.80843061771719</v>
      </c>
      <c r="E58" s="192">
        <v>108.49467840792681</v>
      </c>
      <c r="F58" s="218" t="s">
        <v>19</v>
      </c>
      <c r="G58" s="179"/>
      <c r="H58" s="192">
        <v>413.97381664363468</v>
      </c>
      <c r="I58" s="193">
        <v>221.87741776833261</v>
      </c>
      <c r="J58" s="192">
        <v>111.01077625493963</v>
      </c>
      <c r="K58" s="218" t="s">
        <v>19</v>
      </c>
      <c r="L58" s="182"/>
      <c r="M58" s="192">
        <v>1041.6573105298801</v>
      </c>
      <c r="N58" s="193">
        <v>279.60402495031059</v>
      </c>
      <c r="O58" s="192">
        <v>110.43956677587701</v>
      </c>
      <c r="P58" s="218" t="s">
        <v>18</v>
      </c>
      <c r="Q58" s="182"/>
      <c r="R58" s="192">
        <v>891.82920519370452</v>
      </c>
      <c r="S58" s="193">
        <v>440.64918147378285</v>
      </c>
      <c r="T58" s="192">
        <v>107.73308623152482</v>
      </c>
      <c r="U58" s="218" t="s">
        <v>19</v>
      </c>
      <c r="V58" s="182"/>
      <c r="W58" s="192">
        <v>617.29105862683252</v>
      </c>
      <c r="X58" s="193">
        <v>304.6907464002756</v>
      </c>
      <c r="Y58" s="192">
        <v>109.41989746308694</v>
      </c>
      <c r="Z58" s="218" t="s">
        <v>19</v>
      </c>
      <c r="AA58" s="182"/>
      <c r="AB58" s="192">
        <v>1509.1202638205368</v>
      </c>
      <c r="AC58" s="193">
        <v>373.27452750760131</v>
      </c>
      <c r="AD58" s="192">
        <v>109.88214047070417</v>
      </c>
      <c r="AE58" s="218" t="s">
        <v>18</v>
      </c>
      <c r="AF58" s="182"/>
      <c r="AG58" s="192">
        <v>1117.1513189289128</v>
      </c>
      <c r="AH58" s="193">
        <v>521.55425376810808</v>
      </c>
      <c r="AI58" s="192">
        <v>105.73374580488206</v>
      </c>
      <c r="AJ58" s="218" t="s">
        <v>446</v>
      </c>
      <c r="AK58" s="182"/>
      <c r="AL58" s="192">
        <v>804.86146016239104</v>
      </c>
      <c r="AM58" s="193">
        <v>376.78339740631867</v>
      </c>
      <c r="AN58" s="192">
        <v>106.20660905386706</v>
      </c>
      <c r="AO58" s="218" t="s">
        <v>446</v>
      </c>
      <c r="AP58" s="182"/>
      <c r="AQ58" s="192">
        <v>1922.0127790913041</v>
      </c>
      <c r="AR58" s="193">
        <v>452.96230341227164</v>
      </c>
      <c r="AS58" s="192">
        <v>108.30673027194547</v>
      </c>
      <c r="AT58" s="218" t="s">
        <v>18</v>
      </c>
    </row>
    <row r="59" spans="1:46" s="222" customFormat="1" ht="12.95" customHeight="1">
      <c r="B59" s="163" t="s">
        <v>451</v>
      </c>
      <c r="C59" s="185">
        <v>989.29276036791032</v>
      </c>
      <c r="D59" s="213">
        <v>347.13262064303768</v>
      </c>
      <c r="E59" s="185">
        <v>111.48934907485388</v>
      </c>
      <c r="F59" s="230" t="s">
        <v>18</v>
      </c>
      <c r="G59" s="223"/>
      <c r="H59" s="185">
        <v>655.43121507904698</v>
      </c>
      <c r="I59" s="213">
        <v>226.71910104345099</v>
      </c>
      <c r="J59" s="185">
        <v>113.43319050582406</v>
      </c>
      <c r="K59" s="230" t="s">
        <v>18</v>
      </c>
      <c r="L59" s="225"/>
      <c r="M59" s="185">
        <v>1644.7239754469576</v>
      </c>
      <c r="N59" s="213">
        <v>286.4087277201541</v>
      </c>
      <c r="O59" s="185">
        <v>113.12732646057282</v>
      </c>
      <c r="P59" s="230" t="s">
        <v>18</v>
      </c>
      <c r="Q59" s="225"/>
      <c r="R59" s="185">
        <v>1377.7998412507627</v>
      </c>
      <c r="S59" s="213">
        <v>453.33618294037353</v>
      </c>
      <c r="T59" s="185">
        <v>110.83489574458984</v>
      </c>
      <c r="U59" s="230" t="s">
        <v>18</v>
      </c>
      <c r="V59" s="225"/>
      <c r="W59" s="185">
        <v>996.36036865381277</v>
      </c>
      <c r="X59" s="213">
        <v>321.06700004098616</v>
      </c>
      <c r="Y59" s="185">
        <v>115.30090309048472</v>
      </c>
      <c r="Z59" s="230" t="s">
        <v>18</v>
      </c>
      <c r="AA59" s="225"/>
      <c r="AB59" s="185">
        <v>2374.1602099045749</v>
      </c>
      <c r="AC59" s="213">
        <v>386.4012846938038</v>
      </c>
      <c r="AD59" s="185">
        <v>113.74631032630664</v>
      </c>
      <c r="AE59" s="230" t="s">
        <v>18</v>
      </c>
      <c r="AF59" s="225"/>
      <c r="AG59" s="185">
        <v>1704.0180153031474</v>
      </c>
      <c r="AH59" s="213">
        <v>539.62443078130786</v>
      </c>
      <c r="AI59" s="185">
        <v>109.39707994348613</v>
      </c>
      <c r="AJ59" s="230" t="s">
        <v>18</v>
      </c>
      <c r="AK59" s="225"/>
      <c r="AL59" s="185">
        <v>1309.9104043683312</v>
      </c>
      <c r="AM59" s="213">
        <v>404.76989613846388</v>
      </c>
      <c r="AN59" s="185">
        <v>114.09536198218714</v>
      </c>
      <c r="AO59" s="230" t="s">
        <v>18</v>
      </c>
      <c r="AP59" s="225"/>
      <c r="AQ59" s="185">
        <v>3013.9284196714793</v>
      </c>
      <c r="AR59" s="213">
        <v>474.0426720688298</v>
      </c>
      <c r="AS59" s="185">
        <v>113.34720667565399</v>
      </c>
      <c r="AT59" s="230" t="s">
        <v>18</v>
      </c>
    </row>
    <row r="60" spans="1:46" ht="12.95" customHeight="1">
      <c r="B60" s="178"/>
      <c r="C60" s="190"/>
      <c r="D60" s="191"/>
      <c r="E60" s="190"/>
      <c r="F60" s="5"/>
      <c r="G60" s="190"/>
      <c r="H60" s="190"/>
      <c r="I60" s="191"/>
      <c r="J60" s="190"/>
      <c r="K60" s="5"/>
      <c r="M60" s="190"/>
      <c r="N60" s="191"/>
      <c r="O60" s="190"/>
      <c r="P60" s="5"/>
      <c r="R60" s="190"/>
      <c r="S60" s="191"/>
      <c r="T60" s="190"/>
      <c r="U60" s="5"/>
      <c r="W60" s="190"/>
      <c r="X60" s="191"/>
      <c r="Y60" s="190"/>
      <c r="Z60" s="5"/>
      <c r="AB60" s="190"/>
      <c r="AC60" s="191"/>
      <c r="AD60" s="190"/>
      <c r="AE60" s="5"/>
      <c r="AG60" s="190"/>
      <c r="AH60" s="191"/>
      <c r="AI60" s="190"/>
      <c r="AJ60" s="5"/>
      <c r="AL60" s="190"/>
      <c r="AM60" s="191"/>
      <c r="AN60" s="190"/>
      <c r="AO60" s="5"/>
      <c r="AQ60" s="190"/>
      <c r="AR60" s="191"/>
      <c r="AS60" s="190"/>
      <c r="AT60" s="5"/>
    </row>
    <row r="61" spans="1:46" ht="12.95" customHeight="1">
      <c r="B61" s="178"/>
      <c r="C61" s="190"/>
      <c r="D61" s="191"/>
      <c r="E61" s="190"/>
      <c r="F61" s="5"/>
      <c r="G61" s="190"/>
      <c r="H61" s="190"/>
      <c r="I61" s="191"/>
      <c r="J61" s="190"/>
      <c r="K61" s="5"/>
      <c r="M61" s="190"/>
      <c r="N61" s="191"/>
      <c r="O61" s="190"/>
      <c r="P61" s="5"/>
      <c r="R61" s="190"/>
      <c r="S61" s="191"/>
      <c r="T61" s="190"/>
      <c r="U61" s="5"/>
      <c r="W61" s="190"/>
      <c r="X61" s="191"/>
      <c r="Y61" s="190"/>
      <c r="Z61" s="5"/>
      <c r="AB61" s="190"/>
      <c r="AC61" s="191"/>
      <c r="AD61" s="190"/>
      <c r="AE61" s="5"/>
      <c r="AG61" s="190"/>
      <c r="AH61" s="191"/>
      <c r="AI61" s="190"/>
      <c r="AJ61" s="5"/>
      <c r="AL61" s="190"/>
      <c r="AM61" s="191"/>
      <c r="AN61" s="190"/>
      <c r="AO61" s="5"/>
      <c r="AQ61" s="190"/>
      <c r="AR61" s="191"/>
      <c r="AS61" s="190"/>
      <c r="AT61" s="5"/>
    </row>
    <row r="62" spans="1:46" ht="12.95" customHeight="1">
      <c r="A62" s="161" t="s">
        <v>22</v>
      </c>
      <c r="B62" s="178" t="s">
        <v>441</v>
      </c>
      <c r="C62" s="216">
        <v>49.064928679580511</v>
      </c>
      <c r="D62" s="217">
        <v>760.85461783102073</v>
      </c>
      <c r="E62" s="216">
        <v>244.3653550203409</v>
      </c>
      <c r="F62" s="229" t="s">
        <v>18</v>
      </c>
      <c r="G62" s="190"/>
      <c r="H62" s="216">
        <v>35.402886339890827</v>
      </c>
      <c r="I62" s="217">
        <v>507.10966803492079</v>
      </c>
      <c r="J62" s="216">
        <v>253.71954686132071</v>
      </c>
      <c r="K62" s="229" t="s">
        <v>18</v>
      </c>
      <c r="M62" s="216">
        <v>84.467815019471331</v>
      </c>
      <c r="N62" s="217">
        <v>630.20545987872686</v>
      </c>
      <c r="O62" s="216">
        <v>248.9220889476384</v>
      </c>
      <c r="P62" s="229" t="s">
        <v>18</v>
      </c>
      <c r="R62" s="216">
        <v>63.59406305697253</v>
      </c>
      <c r="S62" s="217">
        <v>903.77863653472662</v>
      </c>
      <c r="T62" s="216">
        <v>220.96231169284181</v>
      </c>
      <c r="U62" s="229" t="s">
        <v>18</v>
      </c>
      <c r="W62" s="216">
        <v>44.348780038104607</v>
      </c>
      <c r="X62" s="217">
        <v>599.40929547118628</v>
      </c>
      <c r="Y62" s="216">
        <v>215.25860047851805</v>
      </c>
      <c r="Z62" s="229" t="s">
        <v>18</v>
      </c>
      <c r="AB62" s="216">
        <v>107.94284309507714</v>
      </c>
      <c r="AC62" s="217">
        <v>748.16388222679336</v>
      </c>
      <c r="AD62" s="216">
        <v>220.23964332866987</v>
      </c>
      <c r="AE62" s="229" t="s">
        <v>18</v>
      </c>
      <c r="AG62" s="216">
        <v>76.769701811924165</v>
      </c>
      <c r="AH62" s="217">
        <v>1026.208358804118</v>
      </c>
      <c r="AI62" s="216">
        <v>208.04135517775478</v>
      </c>
      <c r="AJ62" s="229" t="s">
        <v>18</v>
      </c>
      <c r="AL62" s="216">
        <v>51.655661774154801</v>
      </c>
      <c r="AM62" s="217">
        <v>649.64752379123343</v>
      </c>
      <c r="AN62" s="216">
        <v>183.12075600216252</v>
      </c>
      <c r="AO62" s="229" t="s">
        <v>18</v>
      </c>
      <c r="AQ62" s="216">
        <v>128.42536358607896</v>
      </c>
      <c r="AR62" s="217">
        <v>836.59179758931646</v>
      </c>
      <c r="AS62" s="216">
        <v>200.0354587714094</v>
      </c>
      <c r="AT62" s="229" t="s">
        <v>18</v>
      </c>
    </row>
    <row r="63" spans="1:46" s="180" customFormat="1" ht="12.95" customHeight="1">
      <c r="A63" s="4"/>
      <c r="B63" s="178" t="s">
        <v>422</v>
      </c>
      <c r="C63" s="216">
        <v>5.8560925552331184</v>
      </c>
      <c r="D63" s="217">
        <v>318.68845099971435</v>
      </c>
      <c r="E63" s="216">
        <v>102.35387240131517</v>
      </c>
      <c r="F63" s="229" t="s">
        <v>446</v>
      </c>
      <c r="G63" s="192"/>
      <c r="H63" s="216" t="s">
        <v>25</v>
      </c>
      <c r="I63" s="217" t="s">
        <v>24</v>
      </c>
      <c r="J63" s="216" t="s">
        <v>24</v>
      </c>
      <c r="K63" s="229" t="s">
        <v>450</v>
      </c>
      <c r="L63" s="182"/>
      <c r="M63" s="216">
        <v>9.8085545868596835</v>
      </c>
      <c r="N63" s="217">
        <v>277.22141238591917</v>
      </c>
      <c r="O63" s="216">
        <v>109.49846909513757</v>
      </c>
      <c r="P63" s="229" t="s">
        <v>446</v>
      </c>
      <c r="Q63" s="182"/>
      <c r="R63" s="216">
        <v>6.8011399745425489</v>
      </c>
      <c r="S63" s="217">
        <v>346.4776002665397</v>
      </c>
      <c r="T63" s="216">
        <v>84.709339665544675</v>
      </c>
      <c r="U63" s="229" t="s">
        <v>446</v>
      </c>
      <c r="V63" s="182"/>
      <c r="W63" s="216">
        <v>5.7564206930510018</v>
      </c>
      <c r="X63" s="217">
        <v>310.41178495392603</v>
      </c>
      <c r="Y63" s="216">
        <v>111.47442474794389</v>
      </c>
      <c r="Z63" s="229" t="s">
        <v>446</v>
      </c>
      <c r="AA63" s="182"/>
      <c r="AB63" s="216">
        <v>12.557560667593551</v>
      </c>
      <c r="AC63" s="217">
        <v>351.19870731478443</v>
      </c>
      <c r="AD63" s="216">
        <v>103.383603344075</v>
      </c>
      <c r="AE63" s="229" t="s">
        <v>446</v>
      </c>
      <c r="AF63" s="182"/>
      <c r="AG63" s="216">
        <v>6.8872761517369705</v>
      </c>
      <c r="AH63" s="217">
        <v>345.92490001520667</v>
      </c>
      <c r="AI63" s="216">
        <v>70.128726170929454</v>
      </c>
      <c r="AJ63" s="229" t="s">
        <v>446</v>
      </c>
      <c r="AK63" s="182"/>
      <c r="AL63" s="216">
        <v>6.7014681123604323</v>
      </c>
      <c r="AM63" s="217">
        <v>371.89345357330819</v>
      </c>
      <c r="AN63" s="216">
        <v>104.82824589736136</v>
      </c>
      <c r="AO63" s="229" t="s">
        <v>446</v>
      </c>
      <c r="AP63" s="182"/>
      <c r="AQ63" s="216">
        <v>13.588744264097402</v>
      </c>
      <c r="AR63" s="217">
        <v>381.36632952781736</v>
      </c>
      <c r="AS63" s="216">
        <v>91.187588626723155</v>
      </c>
      <c r="AT63" s="229" t="s">
        <v>446</v>
      </c>
    </row>
    <row r="64" spans="1:46" s="180" customFormat="1" ht="12.95" customHeight="1">
      <c r="A64" s="4"/>
      <c r="B64" s="178" t="s">
        <v>423</v>
      </c>
      <c r="C64" s="216">
        <v>74.018359268062923</v>
      </c>
      <c r="D64" s="217">
        <v>696.67002739227144</v>
      </c>
      <c r="E64" s="216">
        <v>223.75104860512565</v>
      </c>
      <c r="F64" s="229" t="s">
        <v>18</v>
      </c>
      <c r="G64" s="192"/>
      <c r="H64" s="216">
        <v>71.922499314925489</v>
      </c>
      <c r="I64" s="217">
        <v>582.13744927944401</v>
      </c>
      <c r="J64" s="216">
        <v>291.25780704306089</v>
      </c>
      <c r="K64" s="229" t="s">
        <v>18</v>
      </c>
      <c r="L64" s="182"/>
      <c r="M64" s="216">
        <v>145.94085858298843</v>
      </c>
      <c r="N64" s="217">
        <v>638.71184427473383</v>
      </c>
      <c r="O64" s="216">
        <v>252.28198839004108</v>
      </c>
      <c r="P64" s="229" t="s">
        <v>18</v>
      </c>
      <c r="Q64" s="182"/>
      <c r="R64" s="216">
        <v>118.7133751538785</v>
      </c>
      <c r="S64" s="217">
        <v>961.09676121317113</v>
      </c>
      <c r="T64" s="216">
        <v>234.97585972204553</v>
      </c>
      <c r="U64" s="229" t="s">
        <v>18</v>
      </c>
      <c r="V64" s="182"/>
      <c r="W64" s="216">
        <v>95.143619026901931</v>
      </c>
      <c r="X64" s="217">
        <v>714.66611493691096</v>
      </c>
      <c r="Y64" s="216">
        <v>256.64938610905176</v>
      </c>
      <c r="Z64" s="229" t="s">
        <v>18</v>
      </c>
      <c r="AA64" s="182"/>
      <c r="AB64" s="216">
        <v>213.85699418078045</v>
      </c>
      <c r="AC64" s="217">
        <v>857.7413999455016</v>
      </c>
      <c r="AD64" s="216">
        <v>252.4963640719651</v>
      </c>
      <c r="AE64" s="229" t="s">
        <v>18</v>
      </c>
      <c r="AF64" s="182"/>
      <c r="AG64" s="216">
        <v>146.63606896532755</v>
      </c>
      <c r="AH64" s="217">
        <v>1163.3249002906016</v>
      </c>
      <c r="AI64" s="216">
        <v>235.83874238806484</v>
      </c>
      <c r="AJ64" s="229" t="s">
        <v>18</v>
      </c>
      <c r="AK64" s="182"/>
      <c r="AL64" s="216">
        <v>120.97706737443706</v>
      </c>
      <c r="AM64" s="217">
        <v>813.10285120044296</v>
      </c>
      <c r="AN64" s="216">
        <v>229.19506865878128</v>
      </c>
      <c r="AO64" s="229" t="s">
        <v>18</v>
      </c>
      <c r="AP64" s="182"/>
      <c r="AQ64" s="216">
        <v>267.61313633976465</v>
      </c>
      <c r="AR64" s="217">
        <v>1017.3187732408793</v>
      </c>
      <c r="AS64" s="216">
        <v>243.24865257871545</v>
      </c>
      <c r="AT64" s="229" t="s">
        <v>18</v>
      </c>
    </row>
    <row r="65" spans="1:46" s="163" customFormat="1" ht="12.95" customHeight="1">
      <c r="A65" s="4"/>
      <c r="B65" s="178"/>
      <c r="C65" s="190"/>
      <c r="D65" s="191"/>
      <c r="E65" s="190"/>
      <c r="F65" s="5"/>
      <c r="G65" s="185"/>
      <c r="H65" s="190"/>
      <c r="I65" s="191"/>
      <c r="J65" s="190"/>
      <c r="K65" s="5"/>
      <c r="L65" s="188"/>
      <c r="M65" s="190"/>
      <c r="N65" s="191"/>
      <c r="O65" s="190"/>
      <c r="P65" s="5"/>
      <c r="Q65" s="188"/>
      <c r="R65" s="190"/>
      <c r="S65" s="191"/>
      <c r="T65" s="190"/>
      <c r="U65" s="5"/>
      <c r="V65" s="188"/>
      <c r="W65" s="190"/>
      <c r="X65" s="191"/>
      <c r="Y65" s="190"/>
      <c r="Z65" s="5"/>
      <c r="AA65" s="188"/>
      <c r="AB65" s="190"/>
      <c r="AC65" s="191"/>
      <c r="AD65" s="190"/>
      <c r="AE65" s="5"/>
      <c r="AF65" s="188"/>
      <c r="AG65" s="190"/>
      <c r="AH65" s="191"/>
      <c r="AI65" s="190"/>
      <c r="AJ65" s="5"/>
      <c r="AK65" s="188"/>
      <c r="AL65" s="190"/>
      <c r="AM65" s="191"/>
      <c r="AN65" s="190"/>
      <c r="AO65" s="5"/>
      <c r="AP65" s="188"/>
      <c r="AQ65" s="190"/>
      <c r="AR65" s="191"/>
      <c r="AS65" s="190"/>
      <c r="AT65" s="5"/>
    </row>
    <row r="66" spans="1:46" s="180" customFormat="1" ht="12.95" customHeight="1">
      <c r="A66" s="181"/>
      <c r="B66" s="180" t="s">
        <v>412</v>
      </c>
      <c r="C66" s="192">
        <v>128.93938050287656</v>
      </c>
      <c r="D66" s="193">
        <v>681.82881869973119</v>
      </c>
      <c r="E66" s="192">
        <v>218.98446488980014</v>
      </c>
      <c r="F66" s="218" t="s">
        <v>18</v>
      </c>
      <c r="G66" s="179"/>
      <c r="H66" s="192">
        <v>111.27784768644288</v>
      </c>
      <c r="I66" s="193">
        <v>525.33613936946506</v>
      </c>
      <c r="J66" s="192">
        <v>262.83870261672428</v>
      </c>
      <c r="K66" s="218" t="s">
        <v>18</v>
      </c>
      <c r="L66" s="182"/>
      <c r="M66" s="192">
        <v>240.21722818931943</v>
      </c>
      <c r="N66" s="193">
        <v>603.70294734741969</v>
      </c>
      <c r="O66" s="192">
        <v>238.45397782888767</v>
      </c>
      <c r="P66" s="218" t="s">
        <v>18</v>
      </c>
      <c r="Q66" s="182"/>
      <c r="R66" s="192">
        <v>189.10857818539358</v>
      </c>
      <c r="S66" s="193">
        <v>885.7018849064325</v>
      </c>
      <c r="T66" s="192">
        <v>216.5427772336073</v>
      </c>
      <c r="U66" s="218" t="s">
        <v>18</v>
      </c>
      <c r="V66" s="182"/>
      <c r="W66" s="192">
        <v>145.24881975805755</v>
      </c>
      <c r="X66" s="193">
        <v>643.65622423857303</v>
      </c>
      <c r="Y66" s="192">
        <v>231.14846410576337</v>
      </c>
      <c r="Z66" s="218" t="s">
        <v>18</v>
      </c>
      <c r="AA66" s="182"/>
      <c r="AB66" s="192">
        <v>334.35739794345113</v>
      </c>
      <c r="AC66" s="193">
        <v>778.73618650101548</v>
      </c>
      <c r="AD66" s="192">
        <v>229.23932047032744</v>
      </c>
      <c r="AE66" s="218" t="s">
        <v>18</v>
      </c>
      <c r="AF66" s="182"/>
      <c r="AG66" s="192">
        <v>230.2930469289887</v>
      </c>
      <c r="AH66" s="193">
        <v>1043.145368780361</v>
      </c>
      <c r="AI66" s="192">
        <v>211.47496442278458</v>
      </c>
      <c r="AJ66" s="218" t="s">
        <v>18</v>
      </c>
      <c r="AK66" s="182"/>
      <c r="AL66" s="192">
        <v>179.33419726095229</v>
      </c>
      <c r="AM66" s="193">
        <v>728.06058114270854</v>
      </c>
      <c r="AN66" s="192">
        <v>205.22360072455291</v>
      </c>
      <c r="AO66" s="218" t="s">
        <v>18</v>
      </c>
      <c r="AP66" s="182"/>
      <c r="AQ66" s="192">
        <v>409.627244189941</v>
      </c>
      <c r="AR66" s="193">
        <v>905.85568795071117</v>
      </c>
      <c r="AS66" s="192">
        <v>216.59698151722017</v>
      </c>
      <c r="AT66" s="218" t="s">
        <v>18</v>
      </c>
    </row>
    <row r="67" spans="1:46" s="180" customFormat="1" ht="12.95" customHeight="1">
      <c r="A67" s="181"/>
      <c r="B67" s="180" t="s">
        <v>413</v>
      </c>
      <c r="C67" s="192">
        <v>296.38655213521162</v>
      </c>
      <c r="D67" s="193">
        <v>474.77464045864986</v>
      </c>
      <c r="E67" s="192">
        <v>152.48441798390897</v>
      </c>
      <c r="F67" s="218" t="s">
        <v>18</v>
      </c>
      <c r="G67" s="179"/>
      <c r="H67" s="192">
        <v>200.77994605498671</v>
      </c>
      <c r="I67" s="193">
        <v>323.35983332831165</v>
      </c>
      <c r="J67" s="192">
        <v>161.78494624867173</v>
      </c>
      <c r="K67" s="218" t="s">
        <v>18</v>
      </c>
      <c r="L67" s="182"/>
      <c r="M67" s="192">
        <v>497.16649819019835</v>
      </c>
      <c r="N67" s="193">
        <v>399.55979159660183</v>
      </c>
      <c r="O67" s="192">
        <v>157.82036861890813</v>
      </c>
      <c r="P67" s="218" t="s">
        <v>18</v>
      </c>
      <c r="Q67" s="182"/>
      <c r="R67" s="192">
        <v>399.17275008960291</v>
      </c>
      <c r="S67" s="193">
        <v>611.36243777815787</v>
      </c>
      <c r="T67" s="192">
        <v>149.47029291551786</v>
      </c>
      <c r="U67" s="218" t="s">
        <v>18</v>
      </c>
      <c r="V67" s="182"/>
      <c r="W67" s="192">
        <v>293.71091360647455</v>
      </c>
      <c r="X67" s="193">
        <v>447.31667203642218</v>
      </c>
      <c r="Y67" s="192">
        <v>160.63941870900985</v>
      </c>
      <c r="Z67" s="218" t="s">
        <v>18</v>
      </c>
      <c r="AA67" s="182"/>
      <c r="AB67" s="192">
        <v>692.88366369607752</v>
      </c>
      <c r="AC67" s="193">
        <v>533.19346320774855</v>
      </c>
      <c r="AD67" s="192">
        <v>156.95804215052414</v>
      </c>
      <c r="AE67" s="218" t="s">
        <v>18</v>
      </c>
      <c r="AF67" s="182"/>
      <c r="AG67" s="192">
        <v>481.81157010728333</v>
      </c>
      <c r="AH67" s="193">
        <v>726.52611264568782</v>
      </c>
      <c r="AI67" s="192">
        <v>147.2873181650686</v>
      </c>
      <c r="AJ67" s="218" t="s">
        <v>18</v>
      </c>
      <c r="AK67" s="182"/>
      <c r="AL67" s="192">
        <v>367.37134706446386</v>
      </c>
      <c r="AM67" s="193">
        <v>539.62018601126761</v>
      </c>
      <c r="AN67" s="192">
        <v>152.10656978993683</v>
      </c>
      <c r="AO67" s="218" t="s">
        <v>18</v>
      </c>
      <c r="AP67" s="182"/>
      <c r="AQ67" s="192">
        <v>849.18291717174702</v>
      </c>
      <c r="AR67" s="193">
        <v>639.27554169412167</v>
      </c>
      <c r="AS67" s="192">
        <v>152.8556419422369</v>
      </c>
      <c r="AT67" s="218" t="s">
        <v>18</v>
      </c>
    </row>
    <row r="68" spans="1:46" s="222" customFormat="1" ht="12.95" customHeight="1">
      <c r="A68" s="224"/>
      <c r="B68" s="163" t="s">
        <v>451</v>
      </c>
      <c r="C68" s="185">
        <v>425.32593263808826</v>
      </c>
      <c r="D68" s="213">
        <v>522.91428359151462</v>
      </c>
      <c r="E68" s="185">
        <v>167.94553329953897</v>
      </c>
      <c r="F68" s="230" t="s">
        <v>18</v>
      </c>
      <c r="G68" s="223"/>
      <c r="H68" s="185">
        <v>312.05779374142958</v>
      </c>
      <c r="I68" s="213">
        <v>374.73607538046855</v>
      </c>
      <c r="J68" s="185">
        <v>187.48975464529087</v>
      </c>
      <c r="K68" s="230" t="s">
        <v>18</v>
      </c>
      <c r="L68" s="225"/>
      <c r="M68" s="185">
        <v>737.38372637951773</v>
      </c>
      <c r="N68" s="213">
        <v>449.0240795694412</v>
      </c>
      <c r="O68" s="185">
        <v>177.358050651806</v>
      </c>
      <c r="P68" s="230" t="s">
        <v>18</v>
      </c>
      <c r="Q68" s="225"/>
      <c r="R68" s="185">
        <v>588.28132827499644</v>
      </c>
      <c r="S68" s="213">
        <v>678.96691650832724</v>
      </c>
      <c r="T68" s="185">
        <v>165.99872288403682</v>
      </c>
      <c r="U68" s="230" t="s">
        <v>18</v>
      </c>
      <c r="V68" s="225"/>
      <c r="W68" s="185">
        <v>438.95973336453204</v>
      </c>
      <c r="X68" s="213">
        <v>497.53540389628137</v>
      </c>
      <c r="Y68" s="185">
        <v>178.67386365278014</v>
      </c>
      <c r="Z68" s="230" t="s">
        <v>18</v>
      </c>
      <c r="AA68" s="225"/>
      <c r="AB68" s="185">
        <v>1027.2410616395287</v>
      </c>
      <c r="AC68" s="213">
        <v>594.17363681206643</v>
      </c>
      <c r="AD68" s="185">
        <v>174.90899113881568</v>
      </c>
      <c r="AE68" s="230" t="s">
        <v>18</v>
      </c>
      <c r="AF68" s="225"/>
      <c r="AG68" s="185">
        <v>712.10461703627209</v>
      </c>
      <c r="AH68" s="213">
        <v>805.60320651337736</v>
      </c>
      <c r="AI68" s="185">
        <v>163.3184736615255</v>
      </c>
      <c r="AJ68" s="230" t="s">
        <v>18</v>
      </c>
      <c r="AK68" s="225"/>
      <c r="AL68" s="185">
        <v>546.70554432541621</v>
      </c>
      <c r="AM68" s="213">
        <v>589.68545310761306</v>
      </c>
      <c r="AN68" s="185">
        <v>166.21882177949286</v>
      </c>
      <c r="AO68" s="230" t="s">
        <v>18</v>
      </c>
      <c r="AP68" s="225"/>
      <c r="AQ68" s="185">
        <v>1258.810161361688</v>
      </c>
      <c r="AR68" s="213">
        <v>706.97780020412245</v>
      </c>
      <c r="AS68" s="185">
        <v>169.04376664048638</v>
      </c>
      <c r="AT68" s="230" t="s">
        <v>18</v>
      </c>
    </row>
  </sheetData>
  <mergeCells count="18">
    <mergeCell ref="AL4:AO4"/>
    <mergeCell ref="AG4:AJ4"/>
    <mergeCell ref="AG1:AJ3"/>
    <mergeCell ref="AL1:AO3"/>
    <mergeCell ref="AQ1:AT3"/>
    <mergeCell ref="AQ4:AT4"/>
    <mergeCell ref="C1:F3"/>
    <mergeCell ref="H1:K3"/>
    <mergeCell ref="M1:P3"/>
    <mergeCell ref="C4:F4"/>
    <mergeCell ref="H4:K4"/>
    <mergeCell ref="M4:P4"/>
    <mergeCell ref="R1:U3"/>
    <mergeCell ref="W1:Z3"/>
    <mergeCell ref="AB1:AE3"/>
    <mergeCell ref="R4:U4"/>
    <mergeCell ref="W4:Z4"/>
    <mergeCell ref="AB4:AE4"/>
  </mergeCells>
  <phoneticPr fontId="0" type="noConversion"/>
  <conditionalFormatting sqref="AG1 AL1 AQ1">
    <cfRule type="cellIs" dxfId="17" priority="9" stopIfTrue="1" operator="between">
      <formula>0</formula>
      <formula>4</formula>
    </cfRule>
  </conditionalFormatting>
  <conditionalFormatting sqref="C1 H1 M1">
    <cfRule type="cellIs" dxfId="16" priority="3" stopIfTrue="1" operator="between">
      <formula>0</formula>
      <formula>4</formula>
    </cfRule>
  </conditionalFormatting>
  <conditionalFormatting sqref="R1 W1 AB1">
    <cfRule type="cellIs" dxfId="15" priority="2" stopIfTrue="1" operator="between">
      <formula>0</formula>
      <formula>4</formula>
    </cfRule>
  </conditionalFormatting>
  <conditionalFormatting sqref="A6:AT68">
    <cfRule type="expression" dxfId="14" priority="1" stopIfTrue="1">
      <formula>MOD(ROW(),2)=1</formula>
    </cfRule>
  </conditionalFormatting>
  <hyperlinks>
    <hyperlink ref="B1" r:id="rId1" xr:uid="{00000000-0004-0000-1300-000000000000}"/>
    <hyperlink ref="A3" location="Key!A1" display="Link to Key" xr:uid="{1C686F11-F57A-406A-AE56-9DA17E6C5552}"/>
    <hyperlink ref="A2" location="Contents!A8" display="BACK TO CONTENTS" xr:uid="{E48107F5-B9E5-4B02-87B0-723AD7C4B607}"/>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172"/>
  <sheetViews>
    <sheetView showGridLines="0" zoomScaleNormal="100" workbookViewId="0">
      <pane ySplit="7" topLeftCell="A8" activePane="bottomLeft" state="frozen"/>
      <selection activeCell="C6" sqref="C6"/>
      <selection pane="bottomLeft" activeCell="A8" sqref="A8"/>
    </sheetView>
  </sheetViews>
  <sheetFormatPr defaultRowHeight="12.75" customHeight="1"/>
  <cols>
    <col min="1" max="1" width="47.85546875" style="14" customWidth="1"/>
    <col min="2" max="2" width="80" style="28" customWidth="1"/>
    <col min="3" max="3" width="25.7109375" style="49" customWidth="1"/>
    <col min="4" max="4" width="42.28515625" style="15" customWidth="1"/>
    <col min="5" max="16384" width="9.140625" style="11"/>
  </cols>
  <sheetData>
    <row r="1" spans="1:4" ht="27.95" customHeight="1">
      <c r="A1" s="294" t="s">
        <v>527</v>
      </c>
      <c r="B1" s="294"/>
      <c r="C1" s="294"/>
      <c r="D1" s="294"/>
    </row>
    <row r="2" spans="1:4" s="41" customFormat="1" ht="20.100000000000001" customHeight="1">
      <c r="A2" s="35" t="s">
        <v>455</v>
      </c>
      <c r="B2" s="71"/>
      <c r="C2" s="71"/>
      <c r="D2" s="40"/>
    </row>
    <row r="3" spans="1:4" s="12" customFormat="1" ht="21.75" customHeight="1">
      <c r="A3" s="295" t="s">
        <v>547</v>
      </c>
      <c r="B3" s="295"/>
      <c r="C3" s="295"/>
      <c r="D3" s="295"/>
    </row>
    <row r="4" spans="1:4" ht="4.5" customHeight="1">
      <c r="A4" s="296"/>
      <c r="B4" s="297"/>
      <c r="C4" s="297"/>
      <c r="D4" s="297"/>
    </row>
    <row r="5" spans="1:4" ht="27.95" customHeight="1">
      <c r="A5" s="298" t="s">
        <v>76</v>
      </c>
      <c r="B5" s="298"/>
      <c r="C5" s="298"/>
      <c r="D5" s="298"/>
    </row>
    <row r="6" spans="1:4" ht="18">
      <c r="A6" s="239"/>
      <c r="B6" s="239"/>
      <c r="C6" s="239"/>
      <c r="D6" s="239"/>
    </row>
    <row r="7" spans="1:4" s="44" customFormat="1" ht="33" customHeight="1">
      <c r="A7" s="42" t="s">
        <v>77</v>
      </c>
      <c r="B7" s="42" t="s">
        <v>28</v>
      </c>
      <c r="C7" s="43" t="s">
        <v>1</v>
      </c>
      <c r="D7" s="238" t="s">
        <v>456</v>
      </c>
    </row>
    <row r="8" spans="1:4" s="13" customFormat="1" ht="12.75" customHeight="1">
      <c r="A8" s="89" t="s">
        <v>55</v>
      </c>
      <c r="B8" s="26"/>
      <c r="C8" s="77"/>
      <c r="D8" s="77"/>
    </row>
    <row r="9" spans="1:4" s="13" customFormat="1" ht="27.95" customHeight="1">
      <c r="A9" s="26" t="s">
        <v>58</v>
      </c>
      <c r="B9" s="25" t="s">
        <v>133</v>
      </c>
      <c r="C9" s="77">
        <v>2016</v>
      </c>
      <c r="D9" s="96" t="s">
        <v>548</v>
      </c>
    </row>
    <row r="10" spans="1:4" s="13" customFormat="1" ht="12.75" customHeight="1">
      <c r="A10" s="89" t="s">
        <v>56</v>
      </c>
      <c r="B10" s="26"/>
      <c r="C10" s="77"/>
      <c r="D10" s="78"/>
    </row>
    <row r="11" spans="1:4" s="13" customFormat="1" ht="20.25" customHeight="1">
      <c r="A11" s="26" t="s">
        <v>59</v>
      </c>
      <c r="B11" s="25" t="s">
        <v>314</v>
      </c>
      <c r="C11" s="77">
        <v>2016</v>
      </c>
      <c r="D11" s="96" t="s">
        <v>548</v>
      </c>
    </row>
    <row r="12" spans="1:4" s="13" customFormat="1" ht="12.75" customHeight="1">
      <c r="A12" s="89" t="s">
        <v>57</v>
      </c>
      <c r="B12" s="26"/>
      <c r="C12" s="77"/>
      <c r="D12" s="78"/>
    </row>
    <row r="13" spans="1:4" s="13" customFormat="1" ht="12.75" customHeight="1">
      <c r="A13" s="26" t="s">
        <v>60</v>
      </c>
      <c r="B13" s="25" t="s">
        <v>313</v>
      </c>
      <c r="C13" s="77">
        <v>2016</v>
      </c>
      <c r="D13" s="96" t="s">
        <v>548</v>
      </c>
    </row>
    <row r="14" spans="1:4" s="13" customFormat="1" ht="12.75" customHeight="1">
      <c r="A14" s="26"/>
      <c r="B14" s="26"/>
      <c r="C14" s="77"/>
      <c r="D14" s="77"/>
    </row>
    <row r="15" spans="1:4" s="13" customFormat="1" ht="13.5" customHeight="1">
      <c r="A15" s="89" t="s">
        <v>75</v>
      </c>
      <c r="B15"/>
      <c r="C15" s="77"/>
      <c r="D15" s="77"/>
    </row>
    <row r="16" spans="1:4" s="13" customFormat="1" ht="25.5">
      <c r="A16" s="25" t="s">
        <v>459</v>
      </c>
      <c r="B16" s="25" t="s">
        <v>458</v>
      </c>
      <c r="C16" s="77">
        <v>2016</v>
      </c>
      <c r="D16" s="96" t="s">
        <v>548</v>
      </c>
    </row>
    <row r="17" spans="1:4" s="13" customFormat="1" ht="13.5" customHeight="1">
      <c r="A17" s="26"/>
      <c r="B17" s="26"/>
      <c r="C17" s="77"/>
      <c r="D17" s="77"/>
    </row>
    <row r="18" spans="1:4" s="26" customFormat="1">
      <c r="A18" s="90" t="s">
        <v>78</v>
      </c>
      <c r="B18" s="80"/>
      <c r="C18" s="36"/>
      <c r="D18" s="77"/>
    </row>
    <row r="19" spans="1:4" s="83" customFormat="1" ht="25.5">
      <c r="A19" s="94" t="s">
        <v>79</v>
      </c>
      <c r="B19" s="122" t="s">
        <v>460</v>
      </c>
      <c r="C19" s="77">
        <v>2016</v>
      </c>
      <c r="D19" s="96" t="s">
        <v>548</v>
      </c>
    </row>
    <row r="20" spans="1:4" s="26" customFormat="1" ht="12.75" customHeight="1">
      <c r="C20" s="77"/>
      <c r="D20" s="77"/>
    </row>
    <row r="21" spans="1:4" s="26" customFormat="1" ht="12.75" customHeight="1">
      <c r="A21" s="46" t="s">
        <v>62</v>
      </c>
      <c r="C21" s="77"/>
    </row>
    <row r="22" spans="1:4" s="26" customFormat="1" ht="12.75" customHeight="1">
      <c r="A22" s="275" t="s">
        <v>536</v>
      </c>
      <c r="B22" s="166" t="s">
        <v>536</v>
      </c>
      <c r="C22" s="167">
        <v>2017</v>
      </c>
      <c r="D22" s="96" t="s">
        <v>548</v>
      </c>
    </row>
    <row r="23" spans="1:4" s="26" customFormat="1" ht="12.75" customHeight="1">
      <c r="A23" s="166" t="s">
        <v>382</v>
      </c>
      <c r="B23" s="166" t="s">
        <v>380</v>
      </c>
      <c r="C23" s="167">
        <v>2016</v>
      </c>
      <c r="D23" s="96" t="s">
        <v>548</v>
      </c>
    </row>
    <row r="24" spans="1:4" s="26" customFormat="1" ht="12.75" customHeight="1">
      <c r="A24" s="168" t="s">
        <v>153</v>
      </c>
      <c r="B24" s="169" t="s">
        <v>154</v>
      </c>
      <c r="C24" s="77">
        <v>2016</v>
      </c>
      <c r="D24" s="96" t="s">
        <v>548</v>
      </c>
    </row>
    <row r="25" spans="1:4" customFormat="1" ht="14.1" customHeight="1">
      <c r="A25" s="168" t="s">
        <v>155</v>
      </c>
      <c r="B25" s="169" t="s">
        <v>156</v>
      </c>
      <c r="C25" s="167">
        <v>2015</v>
      </c>
      <c r="D25" s="96" t="s">
        <v>548</v>
      </c>
    </row>
    <row r="26" spans="1:4" s="26" customFormat="1" ht="12.75" customHeight="1">
      <c r="C26" s="77"/>
    </row>
    <row r="27" spans="1:4" s="26" customFormat="1" ht="12.75" customHeight="1">
      <c r="A27" s="149" t="s">
        <v>383</v>
      </c>
      <c r="B27" s="157"/>
      <c r="C27" s="167"/>
      <c r="D27" s="170"/>
    </row>
    <row r="28" spans="1:4" s="26" customFormat="1" ht="12.75" customHeight="1">
      <c r="A28" s="166" t="s">
        <v>384</v>
      </c>
      <c r="B28" s="166" t="s">
        <v>385</v>
      </c>
      <c r="C28" s="167">
        <v>2016</v>
      </c>
      <c r="D28" s="96" t="s">
        <v>548</v>
      </c>
    </row>
    <row r="29" spans="1:4" s="26" customFormat="1" ht="12.75" customHeight="1">
      <c r="C29" s="77"/>
    </row>
    <row r="30" spans="1:4" s="26" customFormat="1">
      <c r="A30" s="46" t="s">
        <v>63</v>
      </c>
      <c r="C30" s="77"/>
    </row>
    <row r="31" spans="1:4" s="26" customFormat="1">
      <c r="A31" s="168" t="s">
        <v>158</v>
      </c>
      <c r="B31" s="169" t="s">
        <v>159</v>
      </c>
      <c r="C31" s="167">
        <v>2016</v>
      </c>
      <c r="D31" s="96" t="s">
        <v>548</v>
      </c>
    </row>
    <row r="32" spans="1:4" s="45" customFormat="1">
      <c r="A32" s="168" t="s">
        <v>160</v>
      </c>
      <c r="B32" s="169" t="s">
        <v>161</v>
      </c>
      <c r="C32" s="167">
        <v>2016</v>
      </c>
      <c r="D32" s="96" t="s">
        <v>548</v>
      </c>
    </row>
    <row r="33" spans="1:4" s="45" customFormat="1">
      <c r="A33" s="168" t="s">
        <v>162</v>
      </c>
      <c r="B33" s="169" t="s">
        <v>163</v>
      </c>
      <c r="C33" s="167">
        <v>2016</v>
      </c>
      <c r="D33" s="96" t="s">
        <v>548</v>
      </c>
    </row>
    <row r="34" spans="1:4" s="26" customFormat="1">
      <c r="A34" s="168" t="s">
        <v>164</v>
      </c>
      <c r="B34" s="169" t="s">
        <v>165</v>
      </c>
      <c r="C34" s="167">
        <v>2016</v>
      </c>
      <c r="D34" s="96" t="s">
        <v>548</v>
      </c>
    </row>
    <row r="35" spans="1:4" s="26" customFormat="1" ht="12.75" customHeight="1">
      <c r="C35" s="77"/>
    </row>
    <row r="36" spans="1:4" s="26" customFormat="1" ht="12.75" customHeight="1">
      <c r="A36" s="149" t="s">
        <v>166</v>
      </c>
      <c r="C36" s="77"/>
    </row>
    <row r="37" spans="1:4" s="26" customFormat="1" ht="12.75" customHeight="1">
      <c r="A37" s="168" t="s">
        <v>167</v>
      </c>
      <c r="B37" s="169" t="s">
        <v>168</v>
      </c>
      <c r="C37" s="167">
        <v>2016</v>
      </c>
      <c r="D37" s="96" t="s">
        <v>548</v>
      </c>
    </row>
    <row r="38" spans="1:4" s="26" customFormat="1" ht="12.75" customHeight="1">
      <c r="A38" s="171" t="s">
        <v>169</v>
      </c>
      <c r="B38" s="169" t="s">
        <v>170</v>
      </c>
      <c r="C38" s="167">
        <v>2016</v>
      </c>
      <c r="D38" s="96" t="s">
        <v>548</v>
      </c>
    </row>
    <row r="39" spans="1:4" s="26" customFormat="1" ht="12.75" customHeight="1">
      <c r="A39" s="168" t="s">
        <v>138</v>
      </c>
      <c r="B39" s="169" t="s">
        <v>171</v>
      </c>
      <c r="C39" s="167">
        <v>2016</v>
      </c>
      <c r="D39" s="96" t="s">
        <v>548</v>
      </c>
    </row>
    <row r="40" spans="1:4" s="26" customFormat="1" ht="12.75" customHeight="1">
      <c r="C40" s="77"/>
    </row>
    <row r="41" spans="1:4" s="26" customFormat="1" ht="12.75" customHeight="1">
      <c r="A41" s="46" t="s">
        <v>64</v>
      </c>
      <c r="C41" s="77"/>
    </row>
    <row r="42" spans="1:4" s="26" customFormat="1" ht="12.75" customHeight="1">
      <c r="A42" s="168" t="s">
        <v>172</v>
      </c>
      <c r="B42" s="169" t="s">
        <v>173</v>
      </c>
      <c r="C42" s="167">
        <v>2016</v>
      </c>
      <c r="D42" s="96" t="s">
        <v>548</v>
      </c>
    </row>
    <row r="43" spans="1:4" s="26" customFormat="1" ht="12.75" customHeight="1">
      <c r="A43" s="168" t="s">
        <v>174</v>
      </c>
      <c r="B43" s="169" t="s">
        <v>175</v>
      </c>
      <c r="C43" s="167">
        <v>2016</v>
      </c>
      <c r="D43" s="96" t="s">
        <v>548</v>
      </c>
    </row>
    <row r="44" spans="1:4" s="26" customFormat="1" ht="12.75" customHeight="1">
      <c r="A44" s="168" t="s">
        <v>176</v>
      </c>
      <c r="B44" s="169" t="s">
        <v>177</v>
      </c>
      <c r="C44" s="167">
        <v>2016</v>
      </c>
      <c r="D44" s="96" t="s">
        <v>548</v>
      </c>
    </row>
    <row r="45" spans="1:4" s="26" customFormat="1" ht="12.75" customHeight="1">
      <c r="A45" s="168" t="s">
        <v>178</v>
      </c>
      <c r="B45" s="169" t="s">
        <v>179</v>
      </c>
      <c r="C45" s="167">
        <v>2016</v>
      </c>
      <c r="D45" s="96" t="s">
        <v>548</v>
      </c>
    </row>
    <row r="46" spans="1:4" s="45" customFormat="1" ht="12.75" customHeight="1">
      <c r="A46" s="26"/>
      <c r="B46" s="26"/>
      <c r="C46" s="77"/>
      <c r="D46" s="26"/>
    </row>
    <row r="47" spans="1:4" s="26" customFormat="1" ht="12.75" customHeight="1">
      <c r="A47" s="46" t="s">
        <v>7</v>
      </c>
      <c r="C47" s="77"/>
      <c r="D47" s="77"/>
    </row>
    <row r="48" spans="1:4" s="47" customFormat="1" ht="12.75" customHeight="1">
      <c r="A48" s="171" t="s">
        <v>180</v>
      </c>
      <c r="B48" s="169" t="s">
        <v>180</v>
      </c>
      <c r="C48" s="79">
        <v>2016</v>
      </c>
      <c r="D48" s="96" t="s">
        <v>548</v>
      </c>
    </row>
    <row r="49" spans="1:4" s="26" customFormat="1" ht="12.75" customHeight="1">
      <c r="A49" s="171" t="s">
        <v>181</v>
      </c>
      <c r="B49" s="169" t="s">
        <v>181</v>
      </c>
      <c r="C49" s="79">
        <v>2016</v>
      </c>
      <c r="D49" s="96" t="s">
        <v>548</v>
      </c>
    </row>
    <row r="50" spans="1:4" s="26" customFormat="1" ht="12.75" customHeight="1">
      <c r="C50" s="77"/>
    </row>
    <row r="51" spans="1:4" s="26" customFormat="1" ht="12.75" customHeight="1">
      <c r="A51" s="172" t="s">
        <v>182</v>
      </c>
      <c r="B51" s="169"/>
      <c r="C51" s="167"/>
    </row>
    <row r="52" spans="1:4" s="26" customFormat="1" ht="12.75" customHeight="1">
      <c r="A52" s="168" t="s">
        <v>183</v>
      </c>
      <c r="B52" s="169" t="s">
        <v>183</v>
      </c>
      <c r="C52" s="167">
        <v>2016</v>
      </c>
      <c r="D52" s="96" t="s">
        <v>548</v>
      </c>
    </row>
    <row r="53" spans="1:4" s="26" customFormat="1">
      <c r="C53" s="77"/>
    </row>
    <row r="54" spans="1:4" s="26" customFormat="1">
      <c r="A54" s="46" t="s">
        <v>65</v>
      </c>
      <c r="C54" s="77"/>
    </row>
    <row r="55" spans="1:4" s="26" customFormat="1">
      <c r="A55" s="168" t="s">
        <v>184</v>
      </c>
      <c r="B55" s="173" t="s">
        <v>185</v>
      </c>
      <c r="C55" s="174" t="s">
        <v>131</v>
      </c>
      <c r="D55" s="96" t="s">
        <v>548</v>
      </c>
    </row>
    <row r="56" spans="1:4" s="26" customFormat="1">
      <c r="A56" s="168" t="s">
        <v>186</v>
      </c>
      <c r="B56" s="173" t="s">
        <v>187</v>
      </c>
      <c r="C56" s="174" t="s">
        <v>131</v>
      </c>
      <c r="D56" s="96" t="s">
        <v>548</v>
      </c>
    </row>
    <row r="57" spans="1:4" s="26" customFormat="1">
      <c r="B57" s="48"/>
      <c r="C57" s="77"/>
    </row>
    <row r="58" spans="1:4" s="26" customFormat="1" ht="12.75" customHeight="1">
      <c r="A58" s="175" t="s">
        <v>188</v>
      </c>
      <c r="B58" s="169"/>
      <c r="C58" s="167"/>
    </row>
    <row r="59" spans="1:4" s="26" customFormat="1" ht="12.75" customHeight="1">
      <c r="A59" s="168" t="s">
        <v>189</v>
      </c>
      <c r="B59" s="169" t="s">
        <v>190</v>
      </c>
      <c r="C59" s="167">
        <v>2016</v>
      </c>
      <c r="D59" s="96" t="s">
        <v>548</v>
      </c>
    </row>
    <row r="60" spans="1:4" s="26" customFormat="1" ht="12.75" customHeight="1">
      <c r="A60" s="168" t="s">
        <v>191</v>
      </c>
      <c r="B60" s="169" t="s">
        <v>192</v>
      </c>
      <c r="C60" s="167">
        <v>2016</v>
      </c>
      <c r="D60" s="96" t="s">
        <v>548</v>
      </c>
    </row>
    <row r="61" spans="1:4" s="26" customFormat="1" ht="12.75" customHeight="1">
      <c r="A61" s="168" t="s">
        <v>193</v>
      </c>
      <c r="B61" s="169" t="s">
        <v>194</v>
      </c>
      <c r="C61" s="167">
        <v>2016</v>
      </c>
      <c r="D61" s="96" t="s">
        <v>548</v>
      </c>
    </row>
    <row r="62" spans="1:4" s="26" customFormat="1" ht="12.75" customHeight="1">
      <c r="B62" s="48"/>
      <c r="C62" s="77"/>
    </row>
    <row r="63" spans="1:4" s="26" customFormat="1" ht="12.75" customHeight="1">
      <c r="A63" s="46" t="s">
        <v>66</v>
      </c>
      <c r="C63" s="77"/>
    </row>
    <row r="64" spans="1:4" s="25" customFormat="1" ht="25.5">
      <c r="A64" s="168" t="s">
        <v>197</v>
      </c>
      <c r="B64" s="169" t="s">
        <v>198</v>
      </c>
      <c r="C64" s="77">
        <v>2016</v>
      </c>
      <c r="D64" s="96" t="s">
        <v>548</v>
      </c>
    </row>
    <row r="65" spans="1:4" s="26" customFormat="1" ht="12.75" customHeight="1">
      <c r="A65" s="171" t="s">
        <v>195</v>
      </c>
      <c r="B65" s="169" t="s">
        <v>196</v>
      </c>
      <c r="C65" s="77">
        <v>2016</v>
      </c>
      <c r="D65" s="96" t="s">
        <v>548</v>
      </c>
    </row>
    <row r="66" spans="1:4" s="26" customFormat="1" ht="12.75" customHeight="1">
      <c r="A66" s="78"/>
      <c r="C66" s="77"/>
    </row>
    <row r="67" spans="1:4" customFormat="1" ht="12.75" customHeight="1">
      <c r="A67" s="175" t="s">
        <v>123</v>
      </c>
      <c r="B67" s="102"/>
      <c r="C67" s="167"/>
      <c r="D67" s="167"/>
    </row>
    <row r="68" spans="1:4" customFormat="1">
      <c r="A68" s="176" t="s">
        <v>199</v>
      </c>
      <c r="B68" s="169" t="s">
        <v>200</v>
      </c>
      <c r="C68" s="167" t="s">
        <v>201</v>
      </c>
      <c r="D68" s="96" t="s">
        <v>548</v>
      </c>
    </row>
    <row r="69" spans="1:4" customFormat="1">
      <c r="A69" s="176" t="s">
        <v>202</v>
      </c>
      <c r="B69" s="169" t="s">
        <v>203</v>
      </c>
      <c r="C69" s="167" t="s">
        <v>201</v>
      </c>
      <c r="D69" s="96" t="s">
        <v>548</v>
      </c>
    </row>
    <row r="70" spans="1:4" customFormat="1">
      <c r="A70" s="176" t="s">
        <v>204</v>
      </c>
      <c r="B70" s="169" t="s">
        <v>205</v>
      </c>
      <c r="C70" s="167" t="s">
        <v>201</v>
      </c>
      <c r="D70" s="96" t="s">
        <v>548</v>
      </c>
    </row>
    <row r="71" spans="1:4" customFormat="1">
      <c r="A71" s="176" t="s">
        <v>206</v>
      </c>
      <c r="B71" s="169" t="s">
        <v>207</v>
      </c>
      <c r="C71" s="167" t="s">
        <v>201</v>
      </c>
      <c r="D71" s="96" t="s">
        <v>548</v>
      </c>
    </row>
    <row r="72" spans="1:4" customFormat="1">
      <c r="A72" s="176" t="s">
        <v>208</v>
      </c>
      <c r="B72" s="169" t="s">
        <v>209</v>
      </c>
      <c r="C72" s="167" t="s">
        <v>201</v>
      </c>
      <c r="D72" s="96" t="s">
        <v>548</v>
      </c>
    </row>
    <row r="73" spans="1:4" customFormat="1">
      <c r="A73" s="176" t="s">
        <v>210</v>
      </c>
      <c r="B73" s="169" t="s">
        <v>211</v>
      </c>
      <c r="C73" s="167" t="s">
        <v>201</v>
      </c>
      <c r="D73" s="96" t="s">
        <v>548</v>
      </c>
    </row>
    <row r="74" spans="1:4" customFormat="1">
      <c r="A74" s="176" t="s">
        <v>212</v>
      </c>
      <c r="B74" s="169" t="s">
        <v>213</v>
      </c>
      <c r="C74" s="167" t="s">
        <v>201</v>
      </c>
      <c r="D74" s="96" t="s">
        <v>548</v>
      </c>
    </row>
    <row r="75" spans="1:4" customFormat="1">
      <c r="A75" s="176" t="s">
        <v>214</v>
      </c>
      <c r="B75" s="169" t="s">
        <v>215</v>
      </c>
      <c r="C75" s="167" t="s">
        <v>201</v>
      </c>
      <c r="D75" s="96" t="s">
        <v>548</v>
      </c>
    </row>
    <row r="76" spans="1:4" customFormat="1">
      <c r="A76" s="176" t="s">
        <v>216</v>
      </c>
      <c r="B76" s="169" t="s">
        <v>217</v>
      </c>
      <c r="C76" s="167" t="s">
        <v>201</v>
      </c>
      <c r="D76" s="96" t="s">
        <v>548</v>
      </c>
    </row>
    <row r="77" spans="1:4" customFormat="1">
      <c r="A77" s="103"/>
      <c r="B77" s="105"/>
      <c r="C77" s="99"/>
      <c r="D77" s="99"/>
    </row>
    <row r="78" spans="1:4" customFormat="1" ht="12.75" customHeight="1">
      <c r="A78" s="150" t="s">
        <v>124</v>
      </c>
      <c r="B78" s="102"/>
      <c r="C78" s="99"/>
      <c r="D78" s="99"/>
    </row>
    <row r="79" spans="1:4" customFormat="1">
      <c r="A79" s="103" t="s">
        <v>218</v>
      </c>
      <c r="B79" s="98" t="s">
        <v>219</v>
      </c>
      <c r="C79" s="99" t="s">
        <v>201</v>
      </c>
      <c r="D79" s="96" t="s">
        <v>548</v>
      </c>
    </row>
    <row r="80" spans="1:4" customFormat="1" ht="25.5">
      <c r="A80" s="103" t="s">
        <v>220</v>
      </c>
      <c r="B80" s="98" t="s">
        <v>221</v>
      </c>
      <c r="C80" s="99" t="s">
        <v>201</v>
      </c>
      <c r="D80" s="96" t="s">
        <v>548</v>
      </c>
    </row>
    <row r="81" spans="1:4" customFormat="1" ht="25.5">
      <c r="A81" s="103" t="s">
        <v>222</v>
      </c>
      <c r="B81" s="98" t="s">
        <v>223</v>
      </c>
      <c r="C81" s="99" t="s">
        <v>201</v>
      </c>
      <c r="D81" s="96" t="s">
        <v>548</v>
      </c>
    </row>
    <row r="82" spans="1:4" customFormat="1" ht="12.75" customHeight="1">
      <c r="A82" s="103" t="s">
        <v>224</v>
      </c>
      <c r="B82" s="98" t="s">
        <v>225</v>
      </c>
      <c r="C82" s="99" t="s">
        <v>201</v>
      </c>
      <c r="D82" s="96" t="s">
        <v>548</v>
      </c>
    </row>
    <row r="83" spans="1:4" customFormat="1">
      <c r="A83" s="103" t="s">
        <v>226</v>
      </c>
      <c r="B83" s="98" t="s">
        <v>227</v>
      </c>
      <c r="C83" s="99" t="s">
        <v>201</v>
      </c>
      <c r="D83" s="96" t="s">
        <v>548</v>
      </c>
    </row>
    <row r="84" spans="1:4" customFormat="1" ht="25.5">
      <c r="A84" s="103" t="s">
        <v>228</v>
      </c>
      <c r="B84" s="98" t="s">
        <v>229</v>
      </c>
      <c r="C84" s="99" t="s">
        <v>201</v>
      </c>
      <c r="D84" s="96" t="s">
        <v>548</v>
      </c>
    </row>
    <row r="85" spans="1:4" customFormat="1" ht="25.5">
      <c r="A85" s="103" t="s">
        <v>230</v>
      </c>
      <c r="B85" s="98" t="s">
        <v>231</v>
      </c>
      <c r="C85" s="99" t="s">
        <v>201</v>
      </c>
      <c r="D85" s="96" t="s">
        <v>548</v>
      </c>
    </row>
    <row r="86" spans="1:4" customFormat="1">
      <c r="A86" s="103" t="s">
        <v>232</v>
      </c>
      <c r="B86" s="98" t="s">
        <v>233</v>
      </c>
      <c r="C86" s="99" t="s">
        <v>201</v>
      </c>
      <c r="D86" s="96" t="s">
        <v>548</v>
      </c>
    </row>
    <row r="87" spans="1:4" customFormat="1">
      <c r="A87" s="100" t="s">
        <v>234</v>
      </c>
      <c r="B87" s="98" t="s">
        <v>235</v>
      </c>
      <c r="C87" s="99" t="s">
        <v>201</v>
      </c>
      <c r="D87" s="96" t="s">
        <v>548</v>
      </c>
    </row>
    <row r="88" spans="1:4" customFormat="1" ht="25.5">
      <c r="A88" s="103" t="s">
        <v>236</v>
      </c>
      <c r="B88" s="98" t="s">
        <v>237</v>
      </c>
      <c r="C88" s="99" t="s">
        <v>201</v>
      </c>
      <c r="D88" s="96" t="s">
        <v>548</v>
      </c>
    </row>
    <row r="89" spans="1:4" customFormat="1" ht="25.5">
      <c r="A89" s="103" t="s">
        <v>238</v>
      </c>
      <c r="B89" s="98" t="s">
        <v>239</v>
      </c>
      <c r="C89" s="99" t="s">
        <v>201</v>
      </c>
      <c r="D89" s="96" t="s">
        <v>548</v>
      </c>
    </row>
    <row r="90" spans="1:4" customFormat="1">
      <c r="A90" s="103" t="s">
        <v>240</v>
      </c>
      <c r="B90" s="98" t="s">
        <v>241</v>
      </c>
      <c r="C90" s="99" t="s">
        <v>201</v>
      </c>
      <c r="D90" s="96" t="s">
        <v>548</v>
      </c>
    </row>
    <row r="91" spans="1:4" customFormat="1">
      <c r="A91" s="103"/>
      <c r="B91" s="98"/>
      <c r="C91" s="99"/>
      <c r="D91" s="104"/>
    </row>
    <row r="92" spans="1:4" customFormat="1" ht="14.1" customHeight="1">
      <c r="A92" s="106" t="s">
        <v>242</v>
      </c>
      <c r="B92" s="107"/>
      <c r="C92" s="108"/>
      <c r="D92" s="109"/>
    </row>
    <row r="93" spans="1:4" customFormat="1" ht="14.1" customHeight="1">
      <c r="A93" s="107" t="s">
        <v>43</v>
      </c>
      <c r="B93" s="107" t="s">
        <v>36</v>
      </c>
      <c r="C93" s="108" t="s">
        <v>149</v>
      </c>
      <c r="D93" s="96" t="s">
        <v>548</v>
      </c>
    </row>
    <row r="94" spans="1:4" customFormat="1" ht="14.1" customHeight="1">
      <c r="A94" s="107" t="s">
        <v>44</v>
      </c>
      <c r="B94" s="107" t="s">
        <v>38</v>
      </c>
      <c r="C94" s="108" t="s">
        <v>149</v>
      </c>
      <c r="D94" s="96" t="s">
        <v>548</v>
      </c>
    </row>
    <row r="95" spans="1:4" customFormat="1" ht="14.1" customHeight="1">
      <c r="A95" s="107"/>
      <c r="B95" s="107"/>
      <c r="C95" s="108"/>
      <c r="D95" s="110"/>
    </row>
    <row r="96" spans="1:4" customFormat="1">
      <c r="A96" s="101" t="s">
        <v>243</v>
      </c>
      <c r="B96" s="98"/>
      <c r="C96" s="99"/>
      <c r="D96" s="104"/>
    </row>
    <row r="97" spans="1:4" customFormat="1">
      <c r="A97" s="103" t="s">
        <v>244</v>
      </c>
      <c r="B97" s="111" t="s">
        <v>245</v>
      </c>
      <c r="C97" s="99" t="s">
        <v>246</v>
      </c>
      <c r="D97" s="96" t="s">
        <v>548</v>
      </c>
    </row>
    <row r="98" spans="1:4" customFormat="1">
      <c r="A98" s="103" t="s">
        <v>247</v>
      </c>
      <c r="B98" s="111" t="s">
        <v>245</v>
      </c>
      <c r="C98" s="99" t="s">
        <v>246</v>
      </c>
      <c r="D98" s="96" t="s">
        <v>548</v>
      </c>
    </row>
    <row r="99" spans="1:4" customFormat="1">
      <c r="A99" s="103" t="s">
        <v>248</v>
      </c>
      <c r="B99" s="111" t="s">
        <v>245</v>
      </c>
      <c r="C99" s="99" t="s">
        <v>246</v>
      </c>
      <c r="D99" s="96" t="s">
        <v>548</v>
      </c>
    </row>
    <row r="100" spans="1:4" customFormat="1">
      <c r="A100" s="112"/>
      <c r="B100" s="113"/>
      <c r="C100" s="114"/>
      <c r="D100" s="115"/>
    </row>
    <row r="101" spans="1:4" customFormat="1">
      <c r="A101" s="101" t="s">
        <v>249</v>
      </c>
      <c r="B101" s="98"/>
      <c r="C101" s="99"/>
      <c r="D101" s="104"/>
    </row>
    <row r="102" spans="1:4" customFormat="1" ht="25.5">
      <c r="A102" s="103" t="s">
        <v>250</v>
      </c>
      <c r="B102" s="111" t="s">
        <v>251</v>
      </c>
      <c r="C102" s="99" t="s">
        <v>246</v>
      </c>
      <c r="D102" s="96" t="s">
        <v>548</v>
      </c>
    </row>
    <row r="103" spans="1:4" customFormat="1" ht="25.5">
      <c r="A103" s="103" t="s">
        <v>252</v>
      </c>
      <c r="B103" s="111" t="s">
        <v>253</v>
      </c>
      <c r="C103" s="99" t="s">
        <v>246</v>
      </c>
      <c r="D103" s="96" t="s">
        <v>548</v>
      </c>
    </row>
    <row r="104" spans="1:4" customFormat="1" ht="25.5">
      <c r="A104" s="103" t="s">
        <v>254</v>
      </c>
      <c r="B104" s="111" t="s">
        <v>255</v>
      </c>
      <c r="C104" s="99" t="s">
        <v>246</v>
      </c>
      <c r="D104" s="96" t="s">
        <v>548</v>
      </c>
    </row>
    <row r="105" spans="1:4" customFormat="1" ht="25.5">
      <c r="A105" s="103" t="s">
        <v>256</v>
      </c>
      <c r="B105" s="111" t="s">
        <v>257</v>
      </c>
      <c r="C105" s="99" t="s">
        <v>246</v>
      </c>
      <c r="D105" s="96" t="s">
        <v>548</v>
      </c>
    </row>
    <row r="106" spans="1:4" customFormat="1" ht="25.5">
      <c r="A106" s="103" t="s">
        <v>258</v>
      </c>
      <c r="B106" s="111" t="s">
        <v>259</v>
      </c>
      <c r="C106" s="99" t="s">
        <v>246</v>
      </c>
      <c r="D106" s="96" t="s">
        <v>548</v>
      </c>
    </row>
    <row r="107" spans="1:4" customFormat="1" ht="25.5">
      <c r="A107" s="103" t="s">
        <v>260</v>
      </c>
      <c r="B107" s="111" t="s">
        <v>261</v>
      </c>
      <c r="C107" s="99" t="s">
        <v>246</v>
      </c>
      <c r="D107" s="96" t="s">
        <v>548</v>
      </c>
    </row>
    <row r="108" spans="1:4" customFormat="1">
      <c r="A108" s="112"/>
      <c r="B108" s="113"/>
      <c r="C108" s="114"/>
      <c r="D108" s="115"/>
    </row>
    <row r="109" spans="1:4" customFormat="1">
      <c r="A109" s="150" t="s">
        <v>262</v>
      </c>
      <c r="B109" s="113"/>
      <c r="C109" s="114"/>
      <c r="D109" s="115"/>
    </row>
    <row r="110" spans="1:4" customFormat="1">
      <c r="A110" s="103" t="s">
        <v>263</v>
      </c>
      <c r="B110" s="111" t="s">
        <v>245</v>
      </c>
      <c r="C110" s="99" t="s">
        <v>246</v>
      </c>
      <c r="D110" s="96" t="s">
        <v>548</v>
      </c>
    </row>
    <row r="111" spans="1:4" customFormat="1">
      <c r="A111" s="103" t="s">
        <v>264</v>
      </c>
      <c r="B111" s="111" t="s">
        <v>245</v>
      </c>
      <c r="C111" s="99" t="s">
        <v>246</v>
      </c>
      <c r="D111" s="96" t="s">
        <v>548</v>
      </c>
    </row>
    <row r="112" spans="1:4" customFormat="1" ht="38.25">
      <c r="A112" s="103" t="s">
        <v>457</v>
      </c>
      <c r="B112" s="111" t="s">
        <v>245</v>
      </c>
      <c r="C112" s="99" t="s">
        <v>246</v>
      </c>
      <c r="D112" s="96" t="s">
        <v>548</v>
      </c>
    </row>
    <row r="113" spans="1:4" customFormat="1" ht="12.75" customHeight="1">
      <c r="A113" s="103" t="s">
        <v>265</v>
      </c>
      <c r="B113" s="111" t="s">
        <v>245</v>
      </c>
      <c r="C113" s="99" t="s">
        <v>246</v>
      </c>
      <c r="D113" s="96" t="s">
        <v>548</v>
      </c>
    </row>
    <row r="114" spans="1:4" customFormat="1">
      <c r="A114" s="103" t="s">
        <v>266</v>
      </c>
      <c r="B114" s="111" t="s">
        <v>245</v>
      </c>
      <c r="C114" s="99" t="s">
        <v>246</v>
      </c>
      <c r="D114" s="96" t="s">
        <v>548</v>
      </c>
    </row>
    <row r="115" spans="1:4" customFormat="1">
      <c r="A115" s="103" t="s">
        <v>267</v>
      </c>
      <c r="B115" s="111" t="s">
        <v>245</v>
      </c>
      <c r="C115" s="99" t="s">
        <v>246</v>
      </c>
      <c r="D115" s="96" t="s">
        <v>548</v>
      </c>
    </row>
    <row r="116" spans="1:4" customFormat="1">
      <c r="A116" s="103" t="s">
        <v>268</v>
      </c>
      <c r="B116" s="111" t="s">
        <v>245</v>
      </c>
      <c r="C116" s="99" t="s">
        <v>246</v>
      </c>
      <c r="D116" s="96" t="s">
        <v>548</v>
      </c>
    </row>
    <row r="117" spans="1:4" customFormat="1" ht="25.5">
      <c r="A117" s="103" t="s">
        <v>269</v>
      </c>
      <c r="B117" s="111" t="s">
        <v>245</v>
      </c>
      <c r="C117" s="99" t="s">
        <v>246</v>
      </c>
      <c r="D117" s="96" t="s">
        <v>548</v>
      </c>
    </row>
    <row r="118" spans="1:4" customFormat="1">
      <c r="A118" s="103" t="s">
        <v>270</v>
      </c>
      <c r="B118" s="111" t="s">
        <v>245</v>
      </c>
      <c r="C118" s="99" t="s">
        <v>246</v>
      </c>
      <c r="D118" s="96" t="s">
        <v>548</v>
      </c>
    </row>
    <row r="119" spans="1:4" customFormat="1">
      <c r="A119" s="103" t="s">
        <v>271</v>
      </c>
      <c r="B119" s="111" t="s">
        <v>245</v>
      </c>
      <c r="C119" s="99" t="s">
        <v>246</v>
      </c>
      <c r="D119" s="96" t="s">
        <v>548</v>
      </c>
    </row>
    <row r="120" spans="1:4" customFormat="1">
      <c r="A120" s="103" t="s">
        <v>272</v>
      </c>
      <c r="B120" s="111" t="s">
        <v>245</v>
      </c>
      <c r="C120" s="99" t="s">
        <v>246</v>
      </c>
      <c r="D120" s="96" t="s">
        <v>548</v>
      </c>
    </row>
    <row r="121" spans="1:4" customFormat="1" ht="25.5">
      <c r="A121" s="103" t="s">
        <v>273</v>
      </c>
      <c r="B121" s="111" t="s">
        <v>245</v>
      </c>
      <c r="C121" s="99" t="s">
        <v>246</v>
      </c>
      <c r="D121" s="96" t="s">
        <v>548</v>
      </c>
    </row>
    <row r="122" spans="1:4" customFormat="1" ht="25.5">
      <c r="A122" s="103" t="s">
        <v>274</v>
      </c>
      <c r="B122" s="111" t="s">
        <v>245</v>
      </c>
      <c r="C122" s="99" t="s">
        <v>246</v>
      </c>
      <c r="D122" s="96" t="s">
        <v>548</v>
      </c>
    </row>
    <row r="123" spans="1:4" customFormat="1">
      <c r="A123" s="103" t="s">
        <v>275</v>
      </c>
      <c r="B123" s="111" t="s">
        <v>245</v>
      </c>
      <c r="C123" s="99" t="s">
        <v>246</v>
      </c>
      <c r="D123" s="96" t="s">
        <v>548</v>
      </c>
    </row>
    <row r="124" spans="1:4" customFormat="1" ht="25.5">
      <c r="A124" s="103" t="s">
        <v>276</v>
      </c>
      <c r="B124" s="111" t="s">
        <v>277</v>
      </c>
      <c r="C124" s="99" t="s">
        <v>246</v>
      </c>
      <c r="D124" s="96" t="s">
        <v>548</v>
      </c>
    </row>
    <row r="125" spans="1:4" customFormat="1" ht="25.5">
      <c r="A125" s="103" t="s">
        <v>278</v>
      </c>
      <c r="B125" s="111" t="s">
        <v>279</v>
      </c>
      <c r="C125" s="99" t="s">
        <v>246</v>
      </c>
      <c r="D125" s="96" t="s">
        <v>548</v>
      </c>
    </row>
    <row r="126" spans="1:4" customFormat="1" ht="12.75" customHeight="1">
      <c r="A126" s="103" t="s">
        <v>280</v>
      </c>
      <c r="B126" s="111" t="s">
        <v>245</v>
      </c>
      <c r="C126" s="99" t="s">
        <v>246</v>
      </c>
      <c r="D126" s="96" t="s">
        <v>548</v>
      </c>
    </row>
    <row r="127" spans="1:4" customFormat="1">
      <c r="A127" s="112"/>
      <c r="B127" s="111"/>
      <c r="C127" s="99"/>
      <c r="D127" s="104"/>
    </row>
    <row r="128" spans="1:4" customFormat="1">
      <c r="A128" s="150" t="s">
        <v>281</v>
      </c>
      <c r="B128" s="113"/>
      <c r="C128" s="114"/>
      <c r="D128" s="104"/>
    </row>
    <row r="129" spans="1:4" customFormat="1" ht="25.5">
      <c r="A129" s="103" t="s">
        <v>282</v>
      </c>
      <c r="B129" s="111" t="s">
        <v>251</v>
      </c>
      <c r="C129" s="99" t="s">
        <v>246</v>
      </c>
      <c r="D129" s="96" t="s">
        <v>548</v>
      </c>
    </row>
    <row r="130" spans="1:4" customFormat="1" ht="25.5">
      <c r="A130" s="103" t="s">
        <v>283</v>
      </c>
      <c r="B130" s="111" t="s">
        <v>261</v>
      </c>
      <c r="C130" s="99" t="s">
        <v>246</v>
      </c>
      <c r="D130" s="96" t="s">
        <v>548</v>
      </c>
    </row>
    <row r="131" spans="1:4" customFormat="1" ht="25.5">
      <c r="A131" s="103" t="s">
        <v>284</v>
      </c>
      <c r="B131" s="111" t="s">
        <v>251</v>
      </c>
      <c r="C131" s="99" t="s">
        <v>246</v>
      </c>
      <c r="D131" s="96" t="s">
        <v>548</v>
      </c>
    </row>
    <row r="132" spans="1:4" customFormat="1" ht="25.5">
      <c r="A132" s="103" t="s">
        <v>285</v>
      </c>
      <c r="B132" s="111" t="s">
        <v>261</v>
      </c>
      <c r="C132" s="99" t="s">
        <v>246</v>
      </c>
      <c r="D132" s="96" t="s">
        <v>548</v>
      </c>
    </row>
    <row r="133" spans="1:4" customFormat="1" ht="25.5">
      <c r="A133" s="103" t="s">
        <v>286</v>
      </c>
      <c r="B133" s="111" t="s">
        <v>251</v>
      </c>
      <c r="C133" s="99" t="s">
        <v>246</v>
      </c>
      <c r="D133" s="96" t="s">
        <v>548</v>
      </c>
    </row>
    <row r="134" spans="1:4" customFormat="1" ht="25.5">
      <c r="A134" s="103" t="s">
        <v>287</v>
      </c>
      <c r="B134" s="111" t="s">
        <v>261</v>
      </c>
      <c r="C134" s="99" t="s">
        <v>246</v>
      </c>
      <c r="D134" s="96" t="s">
        <v>548</v>
      </c>
    </row>
    <row r="135" spans="1:4" s="119" customFormat="1" ht="24">
      <c r="A135" s="116" t="s">
        <v>288</v>
      </c>
      <c r="B135" s="117" t="s">
        <v>251</v>
      </c>
      <c r="C135" s="118" t="s">
        <v>246</v>
      </c>
      <c r="D135" s="96" t="s">
        <v>548</v>
      </c>
    </row>
    <row r="136" spans="1:4" customFormat="1" ht="25.5">
      <c r="A136" s="103" t="s">
        <v>289</v>
      </c>
      <c r="B136" s="111" t="s">
        <v>261</v>
      </c>
      <c r="C136" s="99" t="s">
        <v>246</v>
      </c>
      <c r="D136" s="96" t="s">
        <v>548</v>
      </c>
    </row>
    <row r="137" spans="1:4" customFormat="1" ht="12.75" customHeight="1">
      <c r="A137" s="103" t="s">
        <v>290</v>
      </c>
      <c r="B137" s="111" t="s">
        <v>251</v>
      </c>
      <c r="C137" s="99" t="s">
        <v>246</v>
      </c>
      <c r="D137" s="96" t="s">
        <v>548</v>
      </c>
    </row>
    <row r="138" spans="1:4" customFormat="1" ht="12.75" customHeight="1">
      <c r="A138" s="103" t="s">
        <v>291</v>
      </c>
      <c r="B138" s="111" t="s">
        <v>261</v>
      </c>
      <c r="C138" s="99" t="s">
        <v>246</v>
      </c>
      <c r="D138" s="96" t="s">
        <v>548</v>
      </c>
    </row>
    <row r="139" spans="1:4" customFormat="1">
      <c r="A139" s="112"/>
      <c r="B139" s="111"/>
      <c r="C139" s="99"/>
      <c r="D139" s="104"/>
    </row>
    <row r="140" spans="1:4" customFormat="1">
      <c r="A140" s="101" t="s">
        <v>61</v>
      </c>
      <c r="B140" s="113"/>
      <c r="C140" s="114"/>
      <c r="D140" s="104"/>
    </row>
    <row r="141" spans="1:4" customFormat="1" ht="25.5">
      <c r="A141" s="103" t="s">
        <v>292</v>
      </c>
      <c r="B141" s="111" t="s">
        <v>245</v>
      </c>
      <c r="C141" s="99" t="s">
        <v>246</v>
      </c>
      <c r="D141" s="96" t="s">
        <v>548</v>
      </c>
    </row>
    <row r="142" spans="1:4" customFormat="1">
      <c r="A142" s="112"/>
      <c r="B142" s="113"/>
      <c r="C142" s="114"/>
      <c r="D142" s="104"/>
    </row>
    <row r="143" spans="1:4" customFormat="1">
      <c r="A143" s="101" t="s">
        <v>293</v>
      </c>
      <c r="B143" s="113"/>
      <c r="C143" s="114"/>
      <c r="D143" s="104"/>
    </row>
    <row r="144" spans="1:4" customFormat="1" ht="25.5">
      <c r="A144" s="103" t="s">
        <v>294</v>
      </c>
      <c r="B144" s="111" t="s">
        <v>245</v>
      </c>
      <c r="C144" s="99" t="s">
        <v>246</v>
      </c>
      <c r="D144" s="96" t="s">
        <v>548</v>
      </c>
    </row>
    <row r="145" spans="1:4" customFormat="1">
      <c r="A145" s="103"/>
      <c r="B145" s="111"/>
      <c r="C145" s="99"/>
      <c r="D145" s="96"/>
    </row>
    <row r="146" spans="1:4" customFormat="1">
      <c r="A146" s="101" t="s">
        <v>295</v>
      </c>
      <c r="B146" s="113"/>
      <c r="C146" s="114"/>
      <c r="D146" s="104"/>
    </row>
    <row r="147" spans="1:4" customFormat="1" ht="12.75" customHeight="1">
      <c r="A147" s="103" t="s">
        <v>296</v>
      </c>
      <c r="B147" s="111" t="s">
        <v>251</v>
      </c>
      <c r="C147" s="99" t="s">
        <v>246</v>
      </c>
      <c r="D147" s="96" t="s">
        <v>548</v>
      </c>
    </row>
    <row r="148" spans="1:4" customFormat="1" ht="12.75" customHeight="1">
      <c r="A148" s="103" t="s">
        <v>297</v>
      </c>
      <c r="B148" s="111" t="s">
        <v>253</v>
      </c>
      <c r="C148" s="99" t="s">
        <v>246</v>
      </c>
      <c r="D148" s="96" t="s">
        <v>548</v>
      </c>
    </row>
    <row r="149" spans="1:4" customFormat="1" ht="12.75" customHeight="1">
      <c r="A149" s="103" t="s">
        <v>298</v>
      </c>
      <c r="B149" s="111" t="s">
        <v>255</v>
      </c>
      <c r="C149" s="99" t="s">
        <v>246</v>
      </c>
      <c r="D149" s="96" t="s">
        <v>548</v>
      </c>
    </row>
    <row r="150" spans="1:4" customFormat="1" ht="12.75" customHeight="1">
      <c r="A150" s="103" t="s">
        <v>299</v>
      </c>
      <c r="B150" s="111" t="s">
        <v>257</v>
      </c>
      <c r="C150" s="99" t="s">
        <v>246</v>
      </c>
      <c r="D150" s="96" t="s">
        <v>548</v>
      </c>
    </row>
    <row r="151" spans="1:4" customFormat="1" ht="12.75" customHeight="1">
      <c r="A151" s="103" t="s">
        <v>300</v>
      </c>
      <c r="B151" s="111" t="s">
        <v>259</v>
      </c>
      <c r="C151" s="99" t="s">
        <v>246</v>
      </c>
      <c r="D151" s="96" t="s">
        <v>548</v>
      </c>
    </row>
    <row r="152" spans="1:4" customFormat="1" ht="12.75" customHeight="1">
      <c r="A152" s="103" t="s">
        <v>301</v>
      </c>
      <c r="B152" s="111" t="s">
        <v>261</v>
      </c>
      <c r="C152" s="99" t="s">
        <v>246</v>
      </c>
      <c r="D152" s="96" t="s">
        <v>548</v>
      </c>
    </row>
    <row r="153" spans="1:4" customFormat="1">
      <c r="A153" s="112"/>
      <c r="B153" s="111"/>
      <c r="C153" s="99"/>
      <c r="D153" s="104"/>
    </row>
    <row r="154" spans="1:4" customFormat="1">
      <c r="A154" s="101" t="s">
        <v>302</v>
      </c>
      <c r="B154" s="113"/>
      <c r="C154" s="114"/>
      <c r="D154" s="104"/>
    </row>
    <row r="155" spans="1:4" customFormat="1" ht="25.5">
      <c r="A155" s="103" t="s">
        <v>303</v>
      </c>
      <c r="B155" s="111" t="s">
        <v>245</v>
      </c>
      <c r="C155" s="99" t="s">
        <v>246</v>
      </c>
      <c r="D155" s="96" t="s">
        <v>548</v>
      </c>
    </row>
    <row r="156" spans="1:4" customFormat="1">
      <c r="A156" s="112"/>
      <c r="B156" s="111"/>
      <c r="C156" s="99"/>
      <c r="D156" s="104"/>
    </row>
    <row r="157" spans="1:4" customFormat="1">
      <c r="A157" s="101" t="s">
        <v>150</v>
      </c>
      <c r="B157" s="113"/>
      <c r="C157" s="114"/>
      <c r="D157" s="104"/>
    </row>
    <row r="158" spans="1:4" customFormat="1">
      <c r="A158" s="103" t="s">
        <v>304</v>
      </c>
      <c r="B158" s="111" t="s">
        <v>245</v>
      </c>
      <c r="C158" s="99" t="s">
        <v>246</v>
      </c>
      <c r="D158" s="96" t="s">
        <v>548</v>
      </c>
    </row>
    <row r="159" spans="1:4" customFormat="1">
      <c r="A159" s="103" t="s">
        <v>305</v>
      </c>
      <c r="B159" s="111" t="s">
        <v>245</v>
      </c>
      <c r="C159" s="99" t="s">
        <v>246</v>
      </c>
      <c r="D159" s="96" t="s">
        <v>548</v>
      </c>
    </row>
    <row r="160" spans="1:4" customFormat="1">
      <c r="A160" s="103" t="s">
        <v>306</v>
      </c>
      <c r="B160" s="111" t="s">
        <v>245</v>
      </c>
      <c r="C160" s="99" t="s">
        <v>246</v>
      </c>
      <c r="D160" s="96" t="s">
        <v>548</v>
      </c>
    </row>
    <row r="161" spans="1:4" customFormat="1">
      <c r="A161" s="103" t="s">
        <v>307</v>
      </c>
      <c r="B161" s="111" t="s">
        <v>245</v>
      </c>
      <c r="C161" s="99" t="s">
        <v>246</v>
      </c>
      <c r="D161" s="96" t="s">
        <v>548</v>
      </c>
    </row>
    <row r="162" spans="1:4" customFormat="1" ht="25.5">
      <c r="A162" s="103" t="s">
        <v>308</v>
      </c>
      <c r="B162" s="111" t="s">
        <v>245</v>
      </c>
      <c r="C162" s="99" t="s">
        <v>246</v>
      </c>
      <c r="D162" s="96" t="s">
        <v>548</v>
      </c>
    </row>
    <row r="163" spans="1:4" customFormat="1" ht="25.5">
      <c r="A163" s="103" t="s">
        <v>309</v>
      </c>
      <c r="B163" s="111" t="s">
        <v>245</v>
      </c>
      <c r="C163" s="99" t="s">
        <v>246</v>
      </c>
      <c r="D163" s="96" t="s">
        <v>548</v>
      </c>
    </row>
    <row r="164" spans="1:4" customFormat="1">
      <c r="A164" s="112"/>
      <c r="B164" s="113"/>
      <c r="C164" s="114"/>
      <c r="D164" s="104"/>
    </row>
    <row r="165" spans="1:4" customFormat="1">
      <c r="A165" s="101" t="s">
        <v>151</v>
      </c>
      <c r="B165" s="113"/>
      <c r="C165" s="114"/>
      <c r="D165" s="104"/>
    </row>
    <row r="166" spans="1:4" customFormat="1">
      <c r="A166" s="103" t="s">
        <v>310</v>
      </c>
      <c r="B166" s="111" t="s">
        <v>245</v>
      </c>
      <c r="C166" s="99" t="s">
        <v>246</v>
      </c>
      <c r="D166" s="96" t="s">
        <v>548</v>
      </c>
    </row>
    <row r="167" spans="1:4" customFormat="1" ht="25.5">
      <c r="A167" s="103" t="s">
        <v>311</v>
      </c>
      <c r="B167" s="111" t="s">
        <v>245</v>
      </c>
      <c r="C167" s="99" t="s">
        <v>246</v>
      </c>
      <c r="D167" s="96" t="s">
        <v>548</v>
      </c>
    </row>
    <row r="168" spans="1:4" customFormat="1">
      <c r="A168" s="103" t="s">
        <v>312</v>
      </c>
      <c r="B168" s="111" t="s">
        <v>245</v>
      </c>
      <c r="C168" s="99" t="s">
        <v>246</v>
      </c>
      <c r="D168" s="96" t="s">
        <v>548</v>
      </c>
    </row>
    <row r="169" spans="1:4" customFormat="1">
      <c r="A169" s="112"/>
      <c r="B169" s="113"/>
      <c r="C169" s="114"/>
      <c r="D169" s="114"/>
    </row>
    <row r="170" spans="1:4" customFormat="1">
      <c r="A170" s="150" t="s">
        <v>544</v>
      </c>
      <c r="B170" s="120" t="s">
        <v>545</v>
      </c>
      <c r="C170" s="114"/>
      <c r="D170" s="114"/>
    </row>
    <row r="171" spans="1:4" customFormat="1">
      <c r="A171" s="101" t="s">
        <v>16</v>
      </c>
      <c r="B171" s="120" t="s">
        <v>27</v>
      </c>
      <c r="C171" s="121"/>
      <c r="D171" s="121"/>
    </row>
    <row r="172" spans="1:4" ht="12.75" customHeight="1">
      <c r="A172" s="150" t="s">
        <v>549</v>
      </c>
      <c r="B172" s="281" t="s">
        <v>549</v>
      </c>
    </row>
  </sheetData>
  <mergeCells count="4">
    <mergeCell ref="A1:D1"/>
    <mergeCell ref="A3:D3"/>
    <mergeCell ref="A4:D4"/>
    <mergeCell ref="A5:D5"/>
  </mergeCells>
  <hyperlinks>
    <hyperlink ref="A21" location="Education!C6" display="Education" xr:uid="{00000000-0004-0000-0200-000000000000}"/>
    <hyperlink ref="A36" location="Housing!C6" display="Housing" xr:uid="{00000000-0004-0000-0200-000001000000}"/>
    <hyperlink ref="A41" location="Internet_access!C6" display="Internet access at home" xr:uid="{00000000-0004-0000-0200-000002000000}"/>
    <hyperlink ref="A47" location="Labour_force!C6" display="Labour force" xr:uid="{00000000-0004-0000-0200-000003000000}"/>
    <hyperlink ref="A30" location="Families!C6" display="Families" xr:uid="{00000000-0004-0000-0200-000004000000}"/>
    <hyperlink ref="A54" location="Mothers_babies!C6" display="Mothers and babies" xr:uid="{00000000-0004-0000-0200-000005000000}"/>
    <hyperlink ref="A63" location="Disability!C6" display="Disability" xr:uid="{00000000-0004-0000-0200-000006000000}"/>
    <hyperlink ref="A15" location="Indigenous_status!C6" display="Indigenous status" xr:uid="{00000000-0004-0000-0200-000007000000}"/>
    <hyperlink ref="A12" location="Aboriginal_persons!C6" display="Age distribution: Aboriginal persons" xr:uid="{00000000-0004-0000-0200-000008000000}"/>
    <hyperlink ref="A8" location="Aboriginal_males!C6" display="Age distribution: Aboriginal males" xr:uid="{00000000-0004-0000-0200-000009000000}"/>
    <hyperlink ref="A10" location="Aboriginal_females!C6" display="Age distribution: Aboriginal females" xr:uid="{00000000-0004-0000-0200-00000A000000}"/>
    <hyperlink ref="A18" location="Indigenous_status_age!C6" display="Indigenous status by 5 year age groups" xr:uid="{00000000-0004-0000-0200-00000B000000}"/>
    <hyperlink ref="A51" location="IRSEO!C6" display="Summary measure of Indigenous outcomes" xr:uid="{00000000-0004-0000-0200-00000C000000}"/>
    <hyperlink ref="A58" location="Immunisation!C6" display="Immunisation" xr:uid="{00000000-0004-0000-0200-00000D000000}"/>
    <hyperlink ref="A171" location="Key!A1" display="Key" xr:uid="{00000000-0004-0000-0200-00000E000000}"/>
    <hyperlink ref="A78" location="Premature_mortality_by_cause!C6" display="Premature mortality by selected cause" xr:uid="{00000000-0004-0000-0200-000010000000}"/>
    <hyperlink ref="A67" location="Premature_mortality_by_sex!C6" display="Premature mortality by sex" xr:uid="{00000000-0004-0000-0200-000011000000}"/>
    <hyperlink ref="A96" location="Admissions_sex!C6" display="Admissions by sex (excluding same-day admissions for renal dialysis)" xr:uid="{00000000-0004-0000-0200-000012000000}"/>
    <hyperlink ref="A109" location="Admiss_principal_diag!C6" display="Admissions by selected principal diagnosis" xr:uid="{00000000-0004-0000-0200-000013000000}"/>
    <hyperlink ref="A146" location="Admissions_total_prev_age!A1" display="Admissions for potentially preventable conditions by age" xr:uid="{00000000-0004-0000-0200-000014000000}"/>
    <hyperlink ref="A101" location="Admissions_age!C6" display="Admissions by age (excluding same-day admissions for renal dialysis)" xr:uid="{00000000-0004-0000-0200-000015000000}"/>
    <hyperlink ref="A128" location="Admiss_principal_diag_age!C6" display="Admissions by selected principal diagnosis and age" xr:uid="{00000000-0004-0000-0200-000016000000}"/>
    <hyperlink ref="A157" location="Admissions_acute_prev_proc!A1" display="Admissions for potentially preventable diagnosis - Acute conditions" xr:uid="{00000000-0004-0000-0200-000017000000}"/>
    <hyperlink ref="A165" location="Admissions_chronic_prev_proc!A1" display="Admissions for potentially preventable diagnosis - Chronic conditions" xr:uid="{00000000-0004-0000-0200-000018000000}"/>
    <hyperlink ref="A140" location="Admissions_same_day_renal!A1" display="Same-day admissions for renal dialysis" xr:uid="{00000000-0004-0000-0200-000019000000}"/>
    <hyperlink ref="A143" location="Admissions_total_prev!A1" display="Admissions for potentially preventable conditions" xr:uid="{00000000-0004-0000-0200-00001A000000}"/>
    <hyperlink ref="A154" location="Admissions_vaccine_prev_proc!A1" display="Admissions for potentially preventable diagnosis - Vaccination" xr:uid="{00000000-0004-0000-0200-00001B000000}"/>
    <hyperlink ref="A92" location="HACC!C6" display="Home and Community Care Program" xr:uid="{00000000-0004-0000-0200-00001C000000}"/>
    <hyperlink ref="A27" location="Earning_or_Learning!C6" display="Learning or Earning" xr:uid="{00000000-0004-0000-0200-00001D000000}"/>
    <hyperlink ref="A170" location="Geography!A1" display="Geography" xr:uid="{425D0516-5F4F-4A18-A5A3-1264EEC6BFF2}"/>
    <hyperlink ref="A172" location="'Notes on the data'!A1" display="Notes on the data" xr:uid="{11830B11-B4DC-45B0-AF94-63E552AF3F05}"/>
  </hyperlink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BI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9.7109375" style="3" customWidth="1"/>
    <col min="4" max="4" width="11.7109375" style="1" customWidth="1"/>
    <col min="5" max="5" width="9.140625" style="2" customWidth="1"/>
    <col min="6" max="6" width="7.7109375" style="2" customWidth="1"/>
    <col min="7" max="7" width="1.7109375" style="5" customWidth="1"/>
    <col min="8" max="8" width="9.7109375" style="3" customWidth="1"/>
    <col min="9" max="9" width="11.7109375" style="1" customWidth="1"/>
    <col min="10" max="10" width="9.140625" style="2" customWidth="1"/>
    <col min="11" max="11" width="7.7109375" style="2" customWidth="1"/>
    <col min="12" max="12" width="1.7109375" style="5" customWidth="1"/>
    <col min="13" max="13" width="9.7109375" style="3" customWidth="1"/>
    <col min="14" max="14" width="11.7109375" style="1" customWidth="1"/>
    <col min="15" max="15" width="9.140625" style="2" customWidth="1"/>
    <col min="16" max="16" width="7.7109375" style="2" customWidth="1"/>
    <col min="17" max="17" width="1.7109375" style="5" customWidth="1"/>
    <col min="18" max="18" width="9.7109375" style="3" customWidth="1"/>
    <col min="19" max="19" width="11.7109375" style="1" customWidth="1"/>
    <col min="20" max="20" width="9.140625" style="2" customWidth="1"/>
    <col min="21" max="21" width="7.7109375" style="2" customWidth="1"/>
    <col min="22" max="22" width="1.7109375" style="15" customWidth="1"/>
    <col min="23" max="23" width="9.7109375" style="3" customWidth="1"/>
    <col min="24" max="24" width="11.7109375" style="1" customWidth="1"/>
    <col min="25" max="25" width="9.140625" style="2" customWidth="1"/>
    <col min="26" max="26" width="7.7109375" style="2" customWidth="1"/>
    <col min="27" max="27" width="1.7109375" style="15" customWidth="1"/>
    <col min="28" max="28" width="9.7109375" style="3" customWidth="1"/>
    <col min="29" max="29" width="11.7109375" style="1" customWidth="1"/>
    <col min="30" max="30" width="9.140625" style="2" customWidth="1"/>
    <col min="31" max="31" width="7.7109375" style="2" customWidth="1"/>
    <col min="32" max="32" width="1.7109375" style="5" customWidth="1"/>
    <col min="33" max="33" width="9.7109375" style="3" customWidth="1"/>
    <col min="34" max="34" width="11.7109375" style="1" customWidth="1"/>
    <col min="35" max="35" width="9.140625" style="2" customWidth="1"/>
    <col min="36" max="36" width="7.7109375" style="2" customWidth="1"/>
    <col min="37" max="37" width="1.7109375" style="5" customWidth="1"/>
    <col min="38" max="38" width="9.7109375" style="3" customWidth="1"/>
    <col min="39" max="39" width="11.7109375" style="1" customWidth="1"/>
    <col min="40" max="40" width="9.140625" style="2" customWidth="1"/>
    <col min="41" max="41" width="7.7109375" style="2" customWidth="1"/>
    <col min="42" max="42" width="1.7109375" style="5" customWidth="1"/>
    <col min="43" max="43" width="9.7109375" style="3" customWidth="1"/>
    <col min="44" max="44" width="11.7109375" style="1" customWidth="1"/>
    <col min="45" max="45" width="9.140625" style="2" customWidth="1"/>
    <col min="46" max="46" width="7.7109375" style="2" customWidth="1"/>
    <col min="47" max="47" width="1.7109375" style="5" customWidth="1"/>
    <col min="48" max="48" width="9.7109375" style="3" customWidth="1"/>
    <col min="49" max="49" width="11.7109375" style="1" customWidth="1"/>
    <col min="50" max="50" width="9.140625" style="2" customWidth="1"/>
    <col min="51" max="51" width="7.7109375" style="2" customWidth="1"/>
    <col min="52" max="52" width="1.7109375" style="5" customWidth="1"/>
    <col min="53" max="53" width="9.7109375" style="3" customWidth="1"/>
    <col min="54" max="54" width="11.7109375" style="1" customWidth="1"/>
    <col min="55" max="55" width="9.140625" style="2" customWidth="1"/>
    <col min="56" max="56" width="7.7109375" style="2" customWidth="1"/>
    <col min="57" max="57" width="1.7109375" style="5" customWidth="1"/>
    <col min="58" max="58" width="9.7109375" style="3" customWidth="1"/>
    <col min="59" max="59" width="11.7109375" style="1" customWidth="1"/>
    <col min="60" max="60" width="9.140625" style="2" customWidth="1"/>
    <col min="61" max="61" width="7.7109375" style="2" customWidth="1"/>
  </cols>
  <sheetData>
    <row r="1" spans="1:61" ht="39.950000000000003" customHeight="1">
      <c r="A1" s="24" t="s">
        <v>526</v>
      </c>
      <c r="B1" s="85" t="s">
        <v>122</v>
      </c>
      <c r="C1" s="321" t="s">
        <v>475</v>
      </c>
      <c r="D1" s="321"/>
      <c r="E1" s="321"/>
      <c r="F1" s="321"/>
      <c r="G1" s="143"/>
      <c r="H1" s="321" t="s">
        <v>363</v>
      </c>
      <c r="I1" s="321"/>
      <c r="J1" s="321"/>
      <c r="K1" s="321"/>
      <c r="L1" s="143"/>
      <c r="M1" s="321" t="s">
        <v>364</v>
      </c>
      <c r="N1" s="321"/>
      <c r="O1" s="321"/>
      <c r="P1" s="321"/>
      <c r="Q1" s="143"/>
      <c r="R1" s="321" t="s">
        <v>476</v>
      </c>
      <c r="S1" s="321"/>
      <c r="T1" s="321"/>
      <c r="U1" s="321"/>
      <c r="V1" s="143"/>
      <c r="W1" s="321" t="s">
        <v>477</v>
      </c>
      <c r="X1" s="321"/>
      <c r="Y1" s="321"/>
      <c r="Z1" s="321"/>
      <c r="AA1" s="143"/>
      <c r="AB1" s="321" t="s">
        <v>478</v>
      </c>
      <c r="AC1" s="321"/>
      <c r="AD1" s="321"/>
      <c r="AE1" s="321"/>
      <c r="AF1" s="143"/>
      <c r="AG1" s="321" t="s">
        <v>365</v>
      </c>
      <c r="AH1" s="321"/>
      <c r="AI1" s="321"/>
      <c r="AJ1" s="321"/>
      <c r="AK1" s="143"/>
      <c r="AL1" s="321" t="s">
        <v>479</v>
      </c>
      <c r="AM1" s="321"/>
      <c r="AN1" s="321"/>
      <c r="AO1" s="321"/>
      <c r="AP1" s="143"/>
      <c r="AQ1" s="321" t="s">
        <v>517</v>
      </c>
      <c r="AR1" s="321"/>
      <c r="AS1" s="321"/>
      <c r="AT1" s="321"/>
      <c r="AU1" s="143"/>
      <c r="AV1" s="321" t="s">
        <v>518</v>
      </c>
      <c r="AW1" s="321"/>
      <c r="AX1" s="321"/>
      <c r="AY1" s="321"/>
      <c r="AZ1" s="143"/>
      <c r="BA1" s="321" t="s">
        <v>519</v>
      </c>
      <c r="BB1" s="321"/>
      <c r="BC1" s="321"/>
      <c r="BD1" s="321"/>
      <c r="BE1" s="143"/>
      <c r="BF1" s="321" t="s">
        <v>520</v>
      </c>
      <c r="BG1" s="321"/>
      <c r="BH1" s="321"/>
      <c r="BI1" s="321"/>
    </row>
    <row r="2" spans="1:61"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c r="AF2" s="144"/>
      <c r="AG2" s="321"/>
      <c r="AH2" s="321"/>
      <c r="AI2" s="321"/>
      <c r="AJ2" s="321"/>
      <c r="AK2" s="144"/>
      <c r="AL2" s="321"/>
      <c r="AM2" s="321"/>
      <c r="AN2" s="321"/>
      <c r="AO2" s="321"/>
      <c r="AP2" s="144"/>
      <c r="AQ2" s="321"/>
      <c r="AR2" s="321"/>
      <c r="AS2" s="321"/>
      <c r="AT2" s="321"/>
      <c r="AU2" s="144"/>
      <c r="AV2" s="321"/>
      <c r="AW2" s="321"/>
      <c r="AX2" s="321"/>
      <c r="AY2" s="321"/>
      <c r="AZ2" s="144"/>
      <c r="BA2" s="321"/>
      <c r="BB2" s="321"/>
      <c r="BC2" s="321"/>
      <c r="BD2" s="321"/>
      <c r="BE2" s="144"/>
      <c r="BF2" s="321"/>
      <c r="BG2" s="321"/>
      <c r="BH2" s="321"/>
      <c r="BI2" s="321"/>
    </row>
    <row r="3" spans="1:61"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c r="AF3" s="144"/>
      <c r="AG3" s="333"/>
      <c r="AH3" s="333"/>
      <c r="AI3" s="333"/>
      <c r="AJ3" s="333"/>
      <c r="AK3" s="144"/>
      <c r="AL3" s="333"/>
      <c r="AM3" s="333"/>
      <c r="AN3" s="333"/>
      <c r="AO3" s="333"/>
      <c r="AP3" s="144"/>
      <c r="AQ3" s="333"/>
      <c r="AR3" s="333"/>
      <c r="AS3" s="333"/>
      <c r="AT3" s="333"/>
      <c r="AU3" s="144"/>
      <c r="AV3" s="333"/>
      <c r="AW3" s="333"/>
      <c r="AX3" s="333"/>
      <c r="AY3" s="333"/>
      <c r="AZ3" s="144"/>
      <c r="BA3" s="333"/>
      <c r="BB3" s="333"/>
      <c r="BC3" s="333"/>
      <c r="BD3" s="333"/>
      <c r="BE3" s="144"/>
      <c r="BF3" s="333"/>
      <c r="BG3" s="333"/>
      <c r="BH3" s="333"/>
      <c r="BI3" s="333"/>
    </row>
    <row r="4" spans="1:61" ht="18" customHeight="1">
      <c r="A4" s="60"/>
      <c r="B4" s="61"/>
      <c r="C4" s="337" t="s">
        <v>201</v>
      </c>
      <c r="D4" s="337"/>
      <c r="E4" s="337"/>
      <c r="F4" s="337"/>
      <c r="G4" s="144"/>
      <c r="H4" s="337" t="s">
        <v>201</v>
      </c>
      <c r="I4" s="337"/>
      <c r="J4" s="337"/>
      <c r="K4" s="337"/>
      <c r="L4" s="144"/>
      <c r="M4" s="337" t="s">
        <v>201</v>
      </c>
      <c r="N4" s="337"/>
      <c r="O4" s="337"/>
      <c r="P4" s="337"/>
      <c r="Q4" s="144"/>
      <c r="R4" s="337" t="s">
        <v>201</v>
      </c>
      <c r="S4" s="337"/>
      <c r="T4" s="337"/>
      <c r="U4" s="337"/>
      <c r="V4" s="144"/>
      <c r="W4" s="337" t="s">
        <v>201</v>
      </c>
      <c r="X4" s="337"/>
      <c r="Y4" s="337"/>
      <c r="Z4" s="337"/>
      <c r="AA4" s="144"/>
      <c r="AB4" s="337" t="s">
        <v>201</v>
      </c>
      <c r="AC4" s="337"/>
      <c r="AD4" s="337"/>
      <c r="AE4" s="337"/>
      <c r="AF4" s="144"/>
      <c r="AG4" s="337" t="s">
        <v>201</v>
      </c>
      <c r="AH4" s="337"/>
      <c r="AI4" s="337"/>
      <c r="AJ4" s="337"/>
      <c r="AK4" s="144"/>
      <c r="AL4" s="337" t="s">
        <v>201</v>
      </c>
      <c r="AM4" s="337"/>
      <c r="AN4" s="337"/>
      <c r="AO4" s="337"/>
      <c r="AP4" s="144"/>
      <c r="AQ4" s="337" t="s">
        <v>201</v>
      </c>
      <c r="AR4" s="337"/>
      <c r="AS4" s="337"/>
      <c r="AT4" s="337"/>
      <c r="AU4" s="144"/>
      <c r="AV4" s="337" t="s">
        <v>201</v>
      </c>
      <c r="AW4" s="337"/>
      <c r="AX4" s="337"/>
      <c r="AY4" s="337"/>
      <c r="AZ4" s="144"/>
      <c r="BA4" s="337" t="s">
        <v>201</v>
      </c>
      <c r="BB4" s="337"/>
      <c r="BC4" s="337"/>
      <c r="BD4" s="337"/>
      <c r="BE4" s="144"/>
      <c r="BF4" s="337" t="s">
        <v>201</v>
      </c>
      <c r="BG4" s="337"/>
      <c r="BH4" s="337"/>
      <c r="BI4" s="337"/>
    </row>
    <row r="5" spans="1:61" ht="39.950000000000003" customHeight="1">
      <c r="A5" s="177" t="s">
        <v>23</v>
      </c>
      <c r="B5" s="177" t="s">
        <v>392</v>
      </c>
      <c r="C5" s="124" t="s">
        <v>2</v>
      </c>
      <c r="D5" s="145" t="s">
        <v>41</v>
      </c>
      <c r="E5" s="146" t="s">
        <v>11</v>
      </c>
      <c r="F5" s="146" t="s">
        <v>17</v>
      </c>
      <c r="G5" s="135"/>
      <c r="H5" s="124" t="s">
        <v>2</v>
      </c>
      <c r="I5" s="145" t="s">
        <v>41</v>
      </c>
      <c r="J5" s="146" t="s">
        <v>11</v>
      </c>
      <c r="K5" s="146" t="s">
        <v>17</v>
      </c>
      <c r="L5" s="135"/>
      <c r="M5" s="124" t="s">
        <v>2</v>
      </c>
      <c r="N5" s="145" t="s">
        <v>41</v>
      </c>
      <c r="O5" s="146" t="s">
        <v>11</v>
      </c>
      <c r="P5" s="146" t="s">
        <v>17</v>
      </c>
      <c r="Q5" s="135"/>
      <c r="R5" s="124" t="s">
        <v>2</v>
      </c>
      <c r="S5" s="145" t="s">
        <v>41</v>
      </c>
      <c r="T5" s="146" t="s">
        <v>11</v>
      </c>
      <c r="U5" s="146" t="s">
        <v>17</v>
      </c>
      <c r="V5" s="135"/>
      <c r="W5" s="124" t="s">
        <v>2</v>
      </c>
      <c r="X5" s="145" t="s">
        <v>41</v>
      </c>
      <c r="Y5" s="146" t="s">
        <v>11</v>
      </c>
      <c r="Z5" s="146" t="s">
        <v>17</v>
      </c>
      <c r="AA5" s="135"/>
      <c r="AB5" s="124" t="s">
        <v>2</v>
      </c>
      <c r="AC5" s="145" t="s">
        <v>41</v>
      </c>
      <c r="AD5" s="146" t="s">
        <v>11</v>
      </c>
      <c r="AE5" s="146" t="s">
        <v>17</v>
      </c>
      <c r="AF5" s="135"/>
      <c r="AG5" s="124" t="s">
        <v>2</v>
      </c>
      <c r="AH5" s="145" t="s">
        <v>41</v>
      </c>
      <c r="AI5" s="146" t="s">
        <v>11</v>
      </c>
      <c r="AJ5" s="146" t="s">
        <v>17</v>
      </c>
      <c r="AK5" s="135"/>
      <c r="AL5" s="124" t="s">
        <v>2</v>
      </c>
      <c r="AM5" s="145" t="s">
        <v>41</v>
      </c>
      <c r="AN5" s="146" t="s">
        <v>11</v>
      </c>
      <c r="AO5" s="146" t="s">
        <v>17</v>
      </c>
      <c r="AP5" s="135"/>
      <c r="AQ5" s="124" t="s">
        <v>2</v>
      </c>
      <c r="AR5" s="145" t="s">
        <v>41</v>
      </c>
      <c r="AS5" s="146" t="s">
        <v>11</v>
      </c>
      <c r="AT5" s="146" t="s">
        <v>17</v>
      </c>
      <c r="AU5" s="135"/>
      <c r="AV5" s="124" t="s">
        <v>2</v>
      </c>
      <c r="AW5" s="145" t="s">
        <v>41</v>
      </c>
      <c r="AX5" s="146" t="s">
        <v>11</v>
      </c>
      <c r="AY5" s="146" t="s">
        <v>17</v>
      </c>
      <c r="AZ5" s="135"/>
      <c r="BA5" s="124" t="s">
        <v>2</v>
      </c>
      <c r="BB5" s="145" t="s">
        <v>41</v>
      </c>
      <c r="BC5" s="146" t="s">
        <v>11</v>
      </c>
      <c r="BD5" s="146" t="s">
        <v>17</v>
      </c>
      <c r="BE5" s="135"/>
      <c r="BF5" s="124" t="s">
        <v>2</v>
      </c>
      <c r="BG5" s="145" t="s">
        <v>41</v>
      </c>
      <c r="BH5" s="146" t="s">
        <v>11</v>
      </c>
      <c r="BI5" s="146" t="s">
        <v>17</v>
      </c>
    </row>
    <row r="6" spans="1:61" ht="12.75">
      <c r="A6" s="196"/>
      <c r="B6" s="196"/>
      <c r="C6" s="200"/>
      <c r="D6" s="205"/>
      <c r="E6" s="131"/>
      <c r="F6" s="131"/>
      <c r="G6" s="131"/>
      <c r="H6" s="200"/>
      <c r="I6" s="205"/>
      <c r="J6" s="131"/>
      <c r="K6" s="131"/>
      <c r="L6" s="131"/>
      <c r="M6" s="200"/>
      <c r="N6" s="205"/>
      <c r="O6" s="131"/>
      <c r="P6" s="131"/>
      <c r="Q6" s="131"/>
      <c r="R6" s="200"/>
      <c r="S6" s="205"/>
      <c r="T6" s="131"/>
      <c r="U6" s="131"/>
      <c r="V6" s="131"/>
      <c r="W6" s="200"/>
      <c r="X6" s="205"/>
      <c r="Y6" s="131"/>
      <c r="Z6" s="131"/>
      <c r="AA6" s="131"/>
      <c r="AB6" s="200"/>
      <c r="AC6" s="205"/>
      <c r="AD6" s="131"/>
      <c r="AE6" s="131"/>
      <c r="AF6" s="131"/>
      <c r="AG6" s="200"/>
      <c r="AH6" s="205"/>
      <c r="AI6" s="131"/>
      <c r="AJ6" s="131"/>
      <c r="AK6" s="131"/>
      <c r="AL6" s="200"/>
      <c r="AM6" s="205"/>
      <c r="AN6" s="131"/>
      <c r="AO6" s="131"/>
      <c r="AP6" s="131"/>
      <c r="AQ6" s="200"/>
      <c r="AR6" s="205"/>
      <c r="AS6" s="131"/>
      <c r="AT6" s="131"/>
      <c r="AU6" s="131"/>
      <c r="AV6" s="200"/>
      <c r="AW6" s="205"/>
      <c r="AX6" s="131"/>
      <c r="AY6" s="131"/>
      <c r="AZ6" s="131"/>
      <c r="BA6" s="200"/>
      <c r="BB6" s="205"/>
      <c r="BC6" s="131"/>
      <c r="BD6" s="131"/>
      <c r="BE6" s="131"/>
      <c r="BF6" s="200"/>
      <c r="BG6" s="205"/>
      <c r="BH6" s="131"/>
      <c r="BI6" s="131"/>
    </row>
    <row r="7" spans="1:61" ht="12.95" customHeight="1">
      <c r="A7" s="161" t="s">
        <v>20</v>
      </c>
      <c r="B7" s="178" t="s">
        <v>393</v>
      </c>
      <c r="C7" s="216" t="s">
        <v>25</v>
      </c>
      <c r="D7" s="217" t="s">
        <v>24</v>
      </c>
      <c r="E7" s="216" t="s">
        <v>24</v>
      </c>
      <c r="F7" s="229" t="s">
        <v>450</v>
      </c>
      <c r="G7" s="190"/>
      <c r="H7" s="216" t="s">
        <v>25</v>
      </c>
      <c r="I7" s="217" t="s">
        <v>24</v>
      </c>
      <c r="J7" s="216" t="s">
        <v>24</v>
      </c>
      <c r="K7" s="229" t="s">
        <v>450</v>
      </c>
      <c r="L7"/>
      <c r="M7" s="216">
        <v>0</v>
      </c>
      <c r="N7" s="217">
        <v>0</v>
      </c>
      <c r="O7" s="216">
        <v>0</v>
      </c>
      <c r="P7" s="229" t="s">
        <v>446</v>
      </c>
      <c r="Q7"/>
      <c r="R7" s="216" t="s">
        <v>25</v>
      </c>
      <c r="S7" s="217" t="s">
        <v>24</v>
      </c>
      <c r="T7" s="216" t="s">
        <v>24</v>
      </c>
      <c r="U7" s="229" t="s">
        <v>450</v>
      </c>
      <c r="V7" s="11"/>
      <c r="W7" s="216">
        <v>5.3394266074521415</v>
      </c>
      <c r="X7" s="217">
        <v>76.910340045767612</v>
      </c>
      <c r="Y7" s="216">
        <v>122.84394258646738</v>
      </c>
      <c r="Z7" s="229" t="s">
        <v>446</v>
      </c>
      <c r="AA7" s="11"/>
      <c r="AB7" s="216" t="s">
        <v>25</v>
      </c>
      <c r="AC7" s="217" t="s">
        <v>24</v>
      </c>
      <c r="AD7" s="216" t="s">
        <v>24</v>
      </c>
      <c r="AE7" s="229" t="s">
        <v>450</v>
      </c>
      <c r="AF7"/>
      <c r="AG7" s="216" t="s">
        <v>25</v>
      </c>
      <c r="AH7" s="217" t="s">
        <v>24</v>
      </c>
      <c r="AI7" s="216" t="s">
        <v>24</v>
      </c>
      <c r="AJ7" s="229" t="s">
        <v>450</v>
      </c>
      <c r="AK7"/>
      <c r="AL7" s="216" t="s">
        <v>25</v>
      </c>
      <c r="AM7" s="217" t="s">
        <v>24</v>
      </c>
      <c r="AN7" s="216" t="s">
        <v>24</v>
      </c>
      <c r="AO7" s="229" t="s">
        <v>450</v>
      </c>
      <c r="AP7"/>
      <c r="AQ7" s="216">
        <v>8.1082675505686197</v>
      </c>
      <c r="AR7" s="217">
        <v>121.37531956332082</v>
      </c>
      <c r="AS7" s="216">
        <v>134.57931668866669</v>
      </c>
      <c r="AT7" s="229" t="s">
        <v>446</v>
      </c>
      <c r="AU7"/>
      <c r="AV7" s="216">
        <v>4.5463286713286717</v>
      </c>
      <c r="AW7" s="217">
        <v>68.833726165503293</v>
      </c>
      <c r="AX7" s="216">
        <v>74.304587717287745</v>
      </c>
      <c r="AY7" s="229" t="s">
        <v>446</v>
      </c>
      <c r="AZ7"/>
      <c r="BA7" s="216" t="s">
        <v>25</v>
      </c>
      <c r="BB7" s="217" t="s">
        <v>24</v>
      </c>
      <c r="BC7" s="216" t="s">
        <v>24</v>
      </c>
      <c r="BD7" s="229" t="s">
        <v>450</v>
      </c>
      <c r="BE7"/>
      <c r="BF7" s="216" t="s">
        <v>25</v>
      </c>
      <c r="BG7" s="217" t="s">
        <v>24</v>
      </c>
      <c r="BH7" s="216" t="s">
        <v>24</v>
      </c>
      <c r="BI7" s="229" t="s">
        <v>450</v>
      </c>
    </row>
    <row r="8" spans="1:61" ht="12.95" customHeight="1">
      <c r="A8" s="162"/>
      <c r="B8" s="178" t="s">
        <v>394</v>
      </c>
      <c r="C8" s="216" t="s">
        <v>25</v>
      </c>
      <c r="D8" s="217" t="s">
        <v>24</v>
      </c>
      <c r="E8" s="216" t="s">
        <v>24</v>
      </c>
      <c r="F8" s="229" t="s">
        <v>450</v>
      </c>
      <c r="G8" s="190"/>
      <c r="H8" s="216">
        <v>6.3</v>
      </c>
      <c r="I8" s="217">
        <v>107.68220519740822</v>
      </c>
      <c r="J8" s="216">
        <v>220.96629986536436</v>
      </c>
      <c r="K8" s="229" t="s">
        <v>19</v>
      </c>
      <c r="M8" s="216" t="s">
        <v>25</v>
      </c>
      <c r="N8" s="217" t="s">
        <v>24</v>
      </c>
      <c r="O8" s="216" t="s">
        <v>24</v>
      </c>
      <c r="P8" s="229" t="s">
        <v>450</v>
      </c>
      <c r="R8" s="216">
        <v>4.8660050042584277</v>
      </c>
      <c r="S8" s="217">
        <v>78.901178995878112</v>
      </c>
      <c r="T8" s="216">
        <v>103.57917872926745</v>
      </c>
      <c r="U8" s="229" t="s">
        <v>446</v>
      </c>
      <c r="W8" s="216" t="s">
        <v>25</v>
      </c>
      <c r="X8" s="217" t="s">
        <v>24</v>
      </c>
      <c r="Y8" s="216" t="s">
        <v>24</v>
      </c>
      <c r="Z8" s="229" t="s">
        <v>450</v>
      </c>
      <c r="AB8" s="216">
        <v>8.171397813845644</v>
      </c>
      <c r="AC8" s="217">
        <v>123.64540971980982</v>
      </c>
      <c r="AD8" s="216">
        <v>169.57222974640899</v>
      </c>
      <c r="AE8" s="229" t="s">
        <v>446</v>
      </c>
      <c r="AG8" s="216" t="s">
        <v>25</v>
      </c>
      <c r="AH8" s="217" t="s">
        <v>24</v>
      </c>
      <c r="AI8" s="216" t="s">
        <v>24</v>
      </c>
      <c r="AJ8" s="229" t="s">
        <v>450</v>
      </c>
      <c r="AL8" s="216">
        <v>4.8660050042584277</v>
      </c>
      <c r="AM8" s="217">
        <v>73.585951227267358</v>
      </c>
      <c r="AN8" s="216">
        <v>95.96286958038057</v>
      </c>
      <c r="AO8" s="229" t="s">
        <v>446</v>
      </c>
      <c r="AQ8" s="216">
        <v>10.042795627691289</v>
      </c>
      <c r="AR8" s="217">
        <v>139.41251540735183</v>
      </c>
      <c r="AS8" s="216">
        <v>154.57871607564812</v>
      </c>
      <c r="AT8" s="229" t="s">
        <v>446</v>
      </c>
      <c r="AV8" s="216">
        <v>9.9713978138456447</v>
      </c>
      <c r="AW8" s="217">
        <v>141.41246213526685</v>
      </c>
      <c r="AX8" s="216">
        <v>152.65183627838462</v>
      </c>
      <c r="AY8" s="229" t="s">
        <v>446</v>
      </c>
      <c r="BA8" s="216" t="s">
        <v>25</v>
      </c>
      <c r="BB8" s="217" t="s">
        <v>24</v>
      </c>
      <c r="BC8" s="216" t="s">
        <v>24</v>
      </c>
      <c r="BD8" s="229" t="s">
        <v>450</v>
      </c>
      <c r="BF8" s="216">
        <v>4.8660050042584277</v>
      </c>
      <c r="BG8" s="217">
        <v>71.439184171825985</v>
      </c>
      <c r="BH8" s="216">
        <v>93.204967748204297</v>
      </c>
      <c r="BI8" s="229" t="s">
        <v>446</v>
      </c>
    </row>
    <row r="9" spans="1:61" ht="12.95" customHeight="1">
      <c r="A9" s="162"/>
      <c r="B9" s="178" t="s">
        <v>395</v>
      </c>
      <c r="C9" s="216" t="s">
        <v>25</v>
      </c>
      <c r="D9" s="217" t="s">
        <v>24</v>
      </c>
      <c r="E9" s="216" t="s">
        <v>24</v>
      </c>
      <c r="F9" s="229" t="s">
        <v>450</v>
      </c>
      <c r="G9" s="190"/>
      <c r="H9" s="216" t="s">
        <v>25</v>
      </c>
      <c r="I9" s="217" t="s">
        <v>24</v>
      </c>
      <c r="J9" s="216" t="s">
        <v>24</v>
      </c>
      <c r="K9" s="229" t="s">
        <v>450</v>
      </c>
      <c r="M9" s="216" t="s">
        <v>25</v>
      </c>
      <c r="N9" s="217" t="s">
        <v>24</v>
      </c>
      <c r="O9" s="216" t="s">
        <v>24</v>
      </c>
      <c r="P9" s="229" t="s">
        <v>450</v>
      </c>
      <c r="R9" s="216" t="s">
        <v>25</v>
      </c>
      <c r="S9" s="217" t="s">
        <v>24</v>
      </c>
      <c r="T9" s="216" t="s">
        <v>24</v>
      </c>
      <c r="U9" s="229" t="s">
        <v>450</v>
      </c>
      <c r="W9" s="216" t="s">
        <v>25</v>
      </c>
      <c r="X9" s="217" t="s">
        <v>24</v>
      </c>
      <c r="Y9" s="216" t="s">
        <v>24</v>
      </c>
      <c r="Z9" s="229" t="s">
        <v>450</v>
      </c>
      <c r="AB9" s="216" t="s">
        <v>25</v>
      </c>
      <c r="AC9" s="217" t="s">
        <v>24</v>
      </c>
      <c r="AD9" s="216" t="s">
        <v>24</v>
      </c>
      <c r="AE9" s="229" t="s">
        <v>450</v>
      </c>
      <c r="AG9" s="216" t="s">
        <v>25</v>
      </c>
      <c r="AH9" s="217" t="s">
        <v>24</v>
      </c>
      <c r="AI9" s="216" t="s">
        <v>24</v>
      </c>
      <c r="AJ9" s="229" t="s">
        <v>450</v>
      </c>
      <c r="AL9" s="216" t="s">
        <v>25</v>
      </c>
      <c r="AM9" s="217" t="s">
        <v>24</v>
      </c>
      <c r="AN9" s="216" t="s">
        <v>24</v>
      </c>
      <c r="AO9" s="229" t="s">
        <v>450</v>
      </c>
      <c r="AQ9" s="216" t="s">
        <v>25</v>
      </c>
      <c r="AR9" s="217" t="s">
        <v>24</v>
      </c>
      <c r="AS9" s="216" t="s">
        <v>24</v>
      </c>
      <c r="AT9" s="229" t="s">
        <v>450</v>
      </c>
      <c r="AV9" s="216" t="s">
        <v>25</v>
      </c>
      <c r="AW9" s="217" t="s">
        <v>24</v>
      </c>
      <c r="AX9" s="216" t="s">
        <v>24</v>
      </c>
      <c r="AY9" s="229" t="s">
        <v>450</v>
      </c>
      <c r="BA9" s="216" t="s">
        <v>25</v>
      </c>
      <c r="BB9" s="217" t="s">
        <v>24</v>
      </c>
      <c r="BC9" s="216" t="s">
        <v>24</v>
      </c>
      <c r="BD9" s="229" t="s">
        <v>450</v>
      </c>
      <c r="BF9" s="216" t="s">
        <v>25</v>
      </c>
      <c r="BG9" s="217" t="s">
        <v>24</v>
      </c>
      <c r="BH9" s="216" t="s">
        <v>24</v>
      </c>
      <c r="BI9" s="229" t="s">
        <v>450</v>
      </c>
    </row>
    <row r="10" spans="1:61" ht="12.95" customHeight="1">
      <c r="A10" s="163"/>
      <c r="B10" s="178" t="s">
        <v>396</v>
      </c>
      <c r="C10" s="216" t="s">
        <v>25</v>
      </c>
      <c r="D10" s="217" t="s">
        <v>24</v>
      </c>
      <c r="E10" s="216" t="s">
        <v>24</v>
      </c>
      <c r="F10" s="229" t="s">
        <v>450</v>
      </c>
      <c r="G10" s="190"/>
      <c r="H10" s="216" t="s">
        <v>25</v>
      </c>
      <c r="I10" s="217" t="s">
        <v>24</v>
      </c>
      <c r="J10" s="216" t="s">
        <v>24</v>
      </c>
      <c r="K10" s="229" t="s">
        <v>450</v>
      </c>
      <c r="M10" s="216" t="s">
        <v>25</v>
      </c>
      <c r="N10" s="217" t="s">
        <v>24</v>
      </c>
      <c r="O10" s="216" t="s">
        <v>24</v>
      </c>
      <c r="P10" s="229" t="s">
        <v>450</v>
      </c>
      <c r="R10" s="216">
        <v>4.9966777408637872</v>
      </c>
      <c r="S10" s="217">
        <v>40.873322832905203</v>
      </c>
      <c r="T10" s="216">
        <v>53.657312410879257</v>
      </c>
      <c r="U10" s="229" t="s">
        <v>446</v>
      </c>
      <c r="W10" s="216">
        <v>7.4168470159213831</v>
      </c>
      <c r="X10" s="217">
        <v>50.105503126751763</v>
      </c>
      <c r="Y10" s="216">
        <v>80.03029951117054</v>
      </c>
      <c r="Z10" s="229" t="s">
        <v>446</v>
      </c>
      <c r="AB10" s="216">
        <v>5.6212624584717608</v>
      </c>
      <c r="AC10" s="217">
        <v>39.002491136766778</v>
      </c>
      <c r="AD10" s="216">
        <v>53.489566678725467</v>
      </c>
      <c r="AE10" s="229" t="s">
        <v>446</v>
      </c>
      <c r="AG10" s="216" t="s">
        <v>25</v>
      </c>
      <c r="AH10" s="217" t="s">
        <v>24</v>
      </c>
      <c r="AI10" s="216" t="s">
        <v>24</v>
      </c>
      <c r="AJ10" s="229" t="s">
        <v>450</v>
      </c>
      <c r="AL10" s="216">
        <v>4.9966777408637872</v>
      </c>
      <c r="AM10" s="217">
        <v>37.918134721401408</v>
      </c>
      <c r="AN10" s="216">
        <v>49.44874607604185</v>
      </c>
      <c r="AO10" s="229" t="s">
        <v>446</v>
      </c>
      <c r="AQ10" s="216">
        <v>9.2906011687453027</v>
      </c>
      <c r="AR10" s="217">
        <v>60.323476694968058</v>
      </c>
      <c r="AS10" s="216">
        <v>66.885857051509092</v>
      </c>
      <c r="AT10" s="229" t="s">
        <v>446</v>
      </c>
      <c r="AV10" s="216">
        <v>8.7441860465116275</v>
      </c>
      <c r="AW10" s="217">
        <v>58.300491973542385</v>
      </c>
      <c r="AX10" s="216">
        <v>62.934178652384674</v>
      </c>
      <c r="AY10" s="229" t="s">
        <v>446</v>
      </c>
      <c r="BA10" s="216" t="s">
        <v>25</v>
      </c>
      <c r="BB10" s="217" t="s">
        <v>24</v>
      </c>
      <c r="BC10" s="216" t="s">
        <v>24</v>
      </c>
      <c r="BD10" s="229" t="s">
        <v>450</v>
      </c>
      <c r="BF10" s="216">
        <v>4.9966777408637872</v>
      </c>
      <c r="BG10" s="217">
        <v>36.848031207042993</v>
      </c>
      <c r="BH10" s="216">
        <v>48.074730976445359</v>
      </c>
      <c r="BI10" s="229" t="s">
        <v>446</v>
      </c>
    </row>
    <row r="11" spans="1:61" ht="12.95" customHeight="1">
      <c r="A11" s="162"/>
      <c r="B11" s="178" t="s">
        <v>397</v>
      </c>
      <c r="C11" s="216">
        <v>6.7047619047619049</v>
      </c>
      <c r="D11" s="217">
        <v>37.036545004912043</v>
      </c>
      <c r="E11" s="216">
        <v>112.96763502248253</v>
      </c>
      <c r="F11" s="229" t="s">
        <v>446</v>
      </c>
      <c r="G11" s="190"/>
      <c r="H11" s="216">
        <v>9.21904761904762</v>
      </c>
      <c r="I11" s="217">
        <v>52.155438786787485</v>
      </c>
      <c r="J11" s="216">
        <v>107.02412998919826</v>
      </c>
      <c r="K11" s="229" t="s">
        <v>446</v>
      </c>
      <c r="M11" s="216">
        <v>0</v>
      </c>
      <c r="N11" s="217">
        <v>0</v>
      </c>
      <c r="O11" s="216">
        <v>0</v>
      </c>
      <c r="P11" s="229" t="s">
        <v>446</v>
      </c>
      <c r="R11" s="216">
        <v>6.7047619047619049</v>
      </c>
      <c r="S11" s="217">
        <v>37.148210720177239</v>
      </c>
      <c r="T11" s="216">
        <v>48.767093301086668</v>
      </c>
      <c r="U11" s="229" t="s">
        <v>446</v>
      </c>
      <c r="W11" s="216">
        <v>10.895238095238096</v>
      </c>
      <c r="X11" s="217">
        <v>57.844903533179405</v>
      </c>
      <c r="Y11" s="216">
        <v>92.391946314644784</v>
      </c>
      <c r="Z11" s="229" t="s">
        <v>446</v>
      </c>
      <c r="AB11" s="216">
        <v>13.40952380952381</v>
      </c>
      <c r="AC11" s="217">
        <v>71.843083134372492</v>
      </c>
      <c r="AD11" s="216">
        <v>98.528459944925402</v>
      </c>
      <c r="AE11" s="229" t="s">
        <v>446</v>
      </c>
      <c r="AG11" s="216" t="s">
        <v>25</v>
      </c>
      <c r="AH11" s="217" t="s">
        <v>24</v>
      </c>
      <c r="AI11" s="216" t="s">
        <v>24</v>
      </c>
      <c r="AJ11" s="229" t="s">
        <v>450</v>
      </c>
      <c r="AL11" s="216">
        <v>8.3809523809523814</v>
      </c>
      <c r="AM11" s="217">
        <v>43.746455186306314</v>
      </c>
      <c r="AN11" s="216">
        <v>57.049413694225507</v>
      </c>
      <c r="AO11" s="229" t="s">
        <v>446</v>
      </c>
      <c r="AQ11" s="216">
        <v>18.43809523809524</v>
      </c>
      <c r="AR11" s="217">
        <v>93.38748487430388</v>
      </c>
      <c r="AS11" s="216">
        <v>103.54678320826456</v>
      </c>
      <c r="AT11" s="229" t="s">
        <v>446</v>
      </c>
      <c r="AV11" s="216">
        <v>18.43809523809524</v>
      </c>
      <c r="AW11" s="217">
        <v>94.471920715170668</v>
      </c>
      <c r="AX11" s="216">
        <v>101.98048995230833</v>
      </c>
      <c r="AY11" s="229" t="s">
        <v>446</v>
      </c>
      <c r="BA11" s="216">
        <v>5.8315405063398646</v>
      </c>
      <c r="BB11" s="217">
        <v>29.290167892463877</v>
      </c>
      <c r="BC11" s="216">
        <v>90.95676952467835</v>
      </c>
      <c r="BD11" s="229" t="s">
        <v>446</v>
      </c>
      <c r="BF11" s="216">
        <v>8.3809523809523814</v>
      </c>
      <c r="BG11" s="217">
        <v>42.601695296371958</v>
      </c>
      <c r="BH11" s="216">
        <v>55.581396710338218</v>
      </c>
      <c r="BI11" s="229" t="s">
        <v>446</v>
      </c>
    </row>
    <row r="12" spans="1:61" ht="12.95" customHeight="1">
      <c r="B12" s="178" t="s">
        <v>398</v>
      </c>
      <c r="C12" s="216" t="s">
        <v>25</v>
      </c>
      <c r="D12" s="217" t="s">
        <v>24</v>
      </c>
      <c r="E12" s="216" t="s">
        <v>24</v>
      </c>
      <c r="F12" s="229" t="s">
        <v>450</v>
      </c>
      <c r="G12" s="190"/>
      <c r="H12" s="216" t="s">
        <v>25</v>
      </c>
      <c r="I12" s="217" t="s">
        <v>24</v>
      </c>
      <c r="J12" s="216" t="s">
        <v>24</v>
      </c>
      <c r="K12" s="229" t="s">
        <v>450</v>
      </c>
      <c r="M12" s="216">
        <v>0</v>
      </c>
      <c r="N12" s="217">
        <v>0</v>
      </c>
      <c r="O12" s="216">
        <v>0</v>
      </c>
      <c r="P12" s="229" t="s">
        <v>446</v>
      </c>
      <c r="R12" s="216" t="s">
        <v>25</v>
      </c>
      <c r="S12" s="217" t="s">
        <v>24</v>
      </c>
      <c r="T12" s="216" t="s">
        <v>24</v>
      </c>
      <c r="U12" s="229" t="s">
        <v>450</v>
      </c>
      <c r="W12" s="216" t="s">
        <v>25</v>
      </c>
      <c r="X12" s="217" t="s">
        <v>24</v>
      </c>
      <c r="Y12" s="216" t="s">
        <v>24</v>
      </c>
      <c r="Z12" s="229" t="s">
        <v>450</v>
      </c>
      <c r="AB12" s="216" t="s">
        <v>25</v>
      </c>
      <c r="AC12" s="217" t="s">
        <v>24</v>
      </c>
      <c r="AD12" s="216" t="s">
        <v>24</v>
      </c>
      <c r="AE12" s="229" t="s">
        <v>450</v>
      </c>
      <c r="AG12" s="216" t="s">
        <v>25</v>
      </c>
      <c r="AH12" s="217" t="s">
        <v>24</v>
      </c>
      <c r="AI12" s="216" t="s">
        <v>24</v>
      </c>
      <c r="AJ12" s="229" t="s">
        <v>450</v>
      </c>
      <c r="AL12" s="216" t="s">
        <v>25</v>
      </c>
      <c r="AM12" s="217" t="s">
        <v>24</v>
      </c>
      <c r="AN12" s="216" t="s">
        <v>24</v>
      </c>
      <c r="AO12" s="229" t="s">
        <v>450</v>
      </c>
      <c r="AQ12" s="216" t="s">
        <v>25</v>
      </c>
      <c r="AR12" s="217" t="s">
        <v>24</v>
      </c>
      <c r="AS12" s="216" t="s">
        <v>24</v>
      </c>
      <c r="AT12" s="229" t="s">
        <v>450</v>
      </c>
      <c r="AV12" s="216" t="s">
        <v>25</v>
      </c>
      <c r="AW12" s="217" t="s">
        <v>24</v>
      </c>
      <c r="AX12" s="216" t="s">
        <v>24</v>
      </c>
      <c r="AY12" s="229" t="s">
        <v>450</v>
      </c>
      <c r="BA12" s="216" t="s">
        <v>25</v>
      </c>
      <c r="BB12" s="217" t="s">
        <v>24</v>
      </c>
      <c r="BC12" s="216" t="s">
        <v>24</v>
      </c>
      <c r="BD12" s="229" t="s">
        <v>450</v>
      </c>
      <c r="BF12" s="216" t="s">
        <v>25</v>
      </c>
      <c r="BG12" s="217" t="s">
        <v>24</v>
      </c>
      <c r="BH12" s="216" t="s">
        <v>24</v>
      </c>
      <c r="BI12" s="229" t="s">
        <v>450</v>
      </c>
    </row>
    <row r="13" spans="1:61" ht="12.95" customHeight="1">
      <c r="A13" s="162"/>
      <c r="B13" s="178" t="s">
        <v>399</v>
      </c>
      <c r="C13" s="216" t="s">
        <v>25</v>
      </c>
      <c r="D13" s="217" t="s">
        <v>24</v>
      </c>
      <c r="E13" s="216" t="s">
        <v>24</v>
      </c>
      <c r="F13" s="229" t="s">
        <v>450</v>
      </c>
      <c r="G13" s="190"/>
      <c r="H13" s="216" t="s">
        <v>25</v>
      </c>
      <c r="I13" s="217" t="s">
        <v>24</v>
      </c>
      <c r="J13" s="216" t="s">
        <v>24</v>
      </c>
      <c r="K13" s="229" t="s">
        <v>450</v>
      </c>
      <c r="M13" s="216">
        <v>0</v>
      </c>
      <c r="N13" s="217">
        <v>0</v>
      </c>
      <c r="O13" s="216">
        <v>0</v>
      </c>
      <c r="P13" s="229" t="s">
        <v>446</v>
      </c>
      <c r="R13" s="216" t="s">
        <v>25</v>
      </c>
      <c r="S13" s="217" t="s">
        <v>24</v>
      </c>
      <c r="T13" s="216" t="s">
        <v>24</v>
      </c>
      <c r="U13" s="229" t="s">
        <v>450</v>
      </c>
      <c r="W13" s="216" t="s">
        <v>25</v>
      </c>
      <c r="X13" s="217" t="s">
        <v>24</v>
      </c>
      <c r="Y13" s="216" t="s">
        <v>24</v>
      </c>
      <c r="Z13" s="229" t="s">
        <v>450</v>
      </c>
      <c r="AB13" s="216" t="s">
        <v>25</v>
      </c>
      <c r="AC13" s="217" t="s">
        <v>24</v>
      </c>
      <c r="AD13" s="216" t="s">
        <v>24</v>
      </c>
      <c r="AE13" s="229" t="s">
        <v>450</v>
      </c>
      <c r="AG13" s="216">
        <v>0</v>
      </c>
      <c r="AH13" s="217">
        <v>0</v>
      </c>
      <c r="AI13" s="216">
        <v>0</v>
      </c>
      <c r="AJ13" s="229" t="s">
        <v>446</v>
      </c>
      <c r="AL13" s="216" t="s">
        <v>25</v>
      </c>
      <c r="AM13" s="217" t="s">
        <v>24</v>
      </c>
      <c r="AN13" s="216" t="s">
        <v>24</v>
      </c>
      <c r="AO13" s="229" t="s">
        <v>450</v>
      </c>
      <c r="AQ13" s="216" t="s">
        <v>25</v>
      </c>
      <c r="AR13" s="217" t="s">
        <v>24</v>
      </c>
      <c r="AS13" s="216" t="s">
        <v>24</v>
      </c>
      <c r="AT13" s="229" t="s">
        <v>450</v>
      </c>
      <c r="AV13" s="216">
        <v>4.9139072847682126</v>
      </c>
      <c r="AW13" s="217">
        <v>94.870551738157531</v>
      </c>
      <c r="AX13" s="216">
        <v>102.41080391995759</v>
      </c>
      <c r="AY13" s="229" t="s">
        <v>446</v>
      </c>
      <c r="BA13" s="216">
        <v>0</v>
      </c>
      <c r="BB13" s="217">
        <v>0</v>
      </c>
      <c r="BC13" s="216">
        <v>0</v>
      </c>
      <c r="BD13" s="229" t="s">
        <v>446</v>
      </c>
      <c r="BF13" s="216" t="s">
        <v>25</v>
      </c>
      <c r="BG13" s="217" t="s">
        <v>24</v>
      </c>
      <c r="BH13" s="216" t="s">
        <v>24</v>
      </c>
      <c r="BI13" s="229" t="s">
        <v>450</v>
      </c>
    </row>
    <row r="14" spans="1:61" ht="12.95" customHeight="1">
      <c r="A14" s="162"/>
      <c r="B14" s="178" t="s">
        <v>400</v>
      </c>
      <c r="C14" s="216" t="s">
        <v>25</v>
      </c>
      <c r="D14" s="217" t="s">
        <v>24</v>
      </c>
      <c r="E14" s="216" t="s">
        <v>24</v>
      </c>
      <c r="F14" s="229" t="s">
        <v>450</v>
      </c>
      <c r="G14" s="190"/>
      <c r="H14" s="216">
        <v>5.6470588235294112</v>
      </c>
      <c r="I14" s="217">
        <v>84.342119972676571</v>
      </c>
      <c r="J14" s="216">
        <v>173.07192157698822</v>
      </c>
      <c r="K14" s="229" t="s">
        <v>446</v>
      </c>
      <c r="M14" s="216" t="s">
        <v>25</v>
      </c>
      <c r="N14" s="217" t="s">
        <v>24</v>
      </c>
      <c r="O14" s="216" t="s">
        <v>24</v>
      </c>
      <c r="P14" s="229" t="s">
        <v>450</v>
      </c>
      <c r="R14" s="216">
        <v>4.7058823529411757</v>
      </c>
      <c r="S14" s="217">
        <v>74.295359209829073</v>
      </c>
      <c r="T14" s="216">
        <v>97.532792136756669</v>
      </c>
      <c r="U14" s="229" t="s">
        <v>446</v>
      </c>
      <c r="W14" s="216">
        <v>4.7058823529411757</v>
      </c>
      <c r="X14" s="217">
        <v>59.662488311858546</v>
      </c>
      <c r="Y14" s="216">
        <v>95.295057652668106</v>
      </c>
      <c r="Z14" s="229" t="s">
        <v>446</v>
      </c>
      <c r="AB14" s="216">
        <v>10.823529411764705</v>
      </c>
      <c r="AC14" s="217">
        <v>141.62712924388833</v>
      </c>
      <c r="AD14" s="216">
        <v>194.23307466804624</v>
      </c>
      <c r="AE14" s="229" t="s">
        <v>19</v>
      </c>
      <c r="AG14" s="216" t="s">
        <v>25</v>
      </c>
      <c r="AH14" s="217" t="s">
        <v>24</v>
      </c>
      <c r="AI14" s="216" t="s">
        <v>24</v>
      </c>
      <c r="AJ14" s="229" t="s">
        <v>450</v>
      </c>
      <c r="AL14" s="216">
        <v>5.1764705882352935</v>
      </c>
      <c r="AM14" s="217">
        <v>75.480038182149201</v>
      </c>
      <c r="AN14" s="216">
        <v>98.432933721616735</v>
      </c>
      <c r="AO14" s="229" t="s">
        <v>446</v>
      </c>
      <c r="AQ14" s="216">
        <v>7.0588235294117636</v>
      </c>
      <c r="AR14" s="217">
        <v>83.109484709015817</v>
      </c>
      <c r="AS14" s="216">
        <v>92.150675299779422</v>
      </c>
      <c r="AT14" s="229" t="s">
        <v>446</v>
      </c>
      <c r="AV14" s="216">
        <v>13.176470588235292</v>
      </c>
      <c r="AW14" s="217">
        <v>160.17361128747851</v>
      </c>
      <c r="AX14" s="216">
        <v>172.90410984419174</v>
      </c>
      <c r="AY14" s="229" t="s">
        <v>19</v>
      </c>
      <c r="BA14" s="216" t="s">
        <v>25</v>
      </c>
      <c r="BB14" s="217" t="s">
        <v>24</v>
      </c>
      <c r="BC14" s="216" t="s">
        <v>24</v>
      </c>
      <c r="BD14" s="229" t="s">
        <v>450</v>
      </c>
      <c r="BF14" s="216">
        <v>5.6470588235294112</v>
      </c>
      <c r="BG14" s="217">
        <v>79.577319036140793</v>
      </c>
      <c r="BH14" s="216">
        <v>103.82259456396712</v>
      </c>
      <c r="BI14" s="229" t="s">
        <v>446</v>
      </c>
    </row>
    <row r="15" spans="1:61" ht="12.95" customHeight="1">
      <c r="A15" s="162"/>
      <c r="B15" s="178" t="s">
        <v>401</v>
      </c>
      <c r="C15" s="216" t="s">
        <v>25</v>
      </c>
      <c r="D15" s="217" t="s">
        <v>24</v>
      </c>
      <c r="E15" s="216" t="s">
        <v>24</v>
      </c>
      <c r="F15" s="229" t="s">
        <v>450</v>
      </c>
      <c r="G15" s="190"/>
      <c r="H15" s="216" t="s">
        <v>25</v>
      </c>
      <c r="I15" s="217" t="s">
        <v>24</v>
      </c>
      <c r="J15" s="216" t="s">
        <v>24</v>
      </c>
      <c r="K15" s="229" t="s">
        <v>450</v>
      </c>
      <c r="M15" s="216">
        <v>0</v>
      </c>
      <c r="N15" s="217">
        <v>0</v>
      </c>
      <c r="O15" s="216">
        <v>0</v>
      </c>
      <c r="P15" s="229" t="s">
        <v>446</v>
      </c>
      <c r="R15" s="216" t="s">
        <v>25</v>
      </c>
      <c r="S15" s="217" t="s">
        <v>24</v>
      </c>
      <c r="T15" s="216" t="s">
        <v>24</v>
      </c>
      <c r="U15" s="229" t="s">
        <v>450</v>
      </c>
      <c r="W15" s="216" t="s">
        <v>25</v>
      </c>
      <c r="X15" s="217" t="s">
        <v>24</v>
      </c>
      <c r="Y15" s="216" t="s">
        <v>24</v>
      </c>
      <c r="Z15" s="229" t="s">
        <v>450</v>
      </c>
      <c r="AB15" s="216">
        <v>5.0507077822821822</v>
      </c>
      <c r="AC15" s="217">
        <v>88.787686077431843</v>
      </c>
      <c r="AD15" s="216">
        <v>121.76696196237464</v>
      </c>
      <c r="AE15" s="229" t="s">
        <v>446</v>
      </c>
      <c r="AG15" s="216" t="s">
        <v>25</v>
      </c>
      <c r="AH15" s="217" t="s">
        <v>24</v>
      </c>
      <c r="AI15" s="216" t="s">
        <v>24</v>
      </c>
      <c r="AJ15" s="229" t="s">
        <v>450</v>
      </c>
      <c r="AL15" s="216" t="s">
        <v>25</v>
      </c>
      <c r="AM15" s="217" t="s">
        <v>24</v>
      </c>
      <c r="AN15" s="216" t="s">
        <v>24</v>
      </c>
      <c r="AO15" s="229" t="s">
        <v>450</v>
      </c>
      <c r="AQ15" s="216">
        <v>7.580622312196712</v>
      </c>
      <c r="AR15" s="217">
        <v>150.35209278649273</v>
      </c>
      <c r="AS15" s="216">
        <v>166.70837187259551</v>
      </c>
      <c r="AT15" s="229" t="s">
        <v>446</v>
      </c>
      <c r="AV15" s="216">
        <v>5.6831864147608151</v>
      </c>
      <c r="AW15" s="217">
        <v>109.2880565655294</v>
      </c>
      <c r="AX15" s="216">
        <v>117.97420302367716</v>
      </c>
      <c r="AY15" s="229" t="s">
        <v>446</v>
      </c>
      <c r="BA15" s="216" t="s">
        <v>25</v>
      </c>
      <c r="BB15" s="217" t="s">
        <v>24</v>
      </c>
      <c r="BC15" s="216" t="s">
        <v>24</v>
      </c>
      <c r="BD15" s="229" t="s">
        <v>450</v>
      </c>
      <c r="BF15" s="216" t="s">
        <v>25</v>
      </c>
      <c r="BG15" s="217" t="s">
        <v>24</v>
      </c>
      <c r="BH15" s="216" t="s">
        <v>24</v>
      </c>
      <c r="BI15" s="229" t="s">
        <v>450</v>
      </c>
    </row>
    <row r="16" spans="1:61" ht="12.95" customHeight="1">
      <c r="A16" s="163"/>
      <c r="B16" s="178" t="s">
        <v>402</v>
      </c>
      <c r="C16" s="216" t="s">
        <v>25</v>
      </c>
      <c r="D16" s="217" t="s">
        <v>24</v>
      </c>
      <c r="E16" s="216" t="s">
        <v>24</v>
      </c>
      <c r="F16" s="229" t="s">
        <v>450</v>
      </c>
      <c r="G16" s="190"/>
      <c r="H16" s="216" t="s">
        <v>25</v>
      </c>
      <c r="I16" s="217" t="s">
        <v>24</v>
      </c>
      <c r="J16" s="216" t="s">
        <v>24</v>
      </c>
      <c r="K16" s="229" t="s">
        <v>450</v>
      </c>
      <c r="M16" s="216">
        <v>0</v>
      </c>
      <c r="N16" s="217">
        <v>0</v>
      </c>
      <c r="O16" s="216">
        <v>0</v>
      </c>
      <c r="P16" s="229" t="s">
        <v>446</v>
      </c>
      <c r="R16" s="216" t="s">
        <v>25</v>
      </c>
      <c r="S16" s="217" t="s">
        <v>24</v>
      </c>
      <c r="T16" s="216" t="s">
        <v>24</v>
      </c>
      <c r="U16" s="229" t="s">
        <v>450</v>
      </c>
      <c r="W16" s="216" t="s">
        <v>25</v>
      </c>
      <c r="X16" s="217" t="s">
        <v>24</v>
      </c>
      <c r="Y16" s="216" t="s">
        <v>24</v>
      </c>
      <c r="Z16" s="229" t="s">
        <v>450</v>
      </c>
      <c r="AB16" s="216" t="s">
        <v>25</v>
      </c>
      <c r="AC16" s="217" t="s">
        <v>24</v>
      </c>
      <c r="AD16" s="216" t="s">
        <v>24</v>
      </c>
      <c r="AE16" s="229" t="s">
        <v>450</v>
      </c>
      <c r="AG16" s="216">
        <v>0</v>
      </c>
      <c r="AH16" s="217">
        <v>0</v>
      </c>
      <c r="AI16" s="216">
        <v>0</v>
      </c>
      <c r="AJ16" s="229" t="s">
        <v>446</v>
      </c>
      <c r="AL16" s="216" t="s">
        <v>25</v>
      </c>
      <c r="AM16" s="217" t="s">
        <v>24</v>
      </c>
      <c r="AN16" s="216" t="s">
        <v>24</v>
      </c>
      <c r="AO16" s="229" t="s">
        <v>450</v>
      </c>
      <c r="AQ16" s="216" t="s">
        <v>25</v>
      </c>
      <c r="AR16" s="217" t="s">
        <v>24</v>
      </c>
      <c r="AS16" s="216" t="s">
        <v>24</v>
      </c>
      <c r="AT16" s="229" t="s">
        <v>450</v>
      </c>
      <c r="AV16" s="216" t="s">
        <v>25</v>
      </c>
      <c r="AW16" s="217" t="s">
        <v>24</v>
      </c>
      <c r="AX16" s="216" t="s">
        <v>24</v>
      </c>
      <c r="AY16" s="229" t="s">
        <v>450</v>
      </c>
      <c r="BA16" s="216" t="s">
        <v>25</v>
      </c>
      <c r="BB16" s="217" t="s">
        <v>24</v>
      </c>
      <c r="BC16" s="216" t="s">
        <v>24</v>
      </c>
      <c r="BD16" s="229" t="s">
        <v>450</v>
      </c>
      <c r="BF16" s="216" t="s">
        <v>25</v>
      </c>
      <c r="BG16" s="217" t="s">
        <v>24</v>
      </c>
      <c r="BH16" s="216" t="s">
        <v>24</v>
      </c>
      <c r="BI16" s="229" t="s">
        <v>450</v>
      </c>
    </row>
    <row r="17" spans="1:61" ht="12.95" customHeight="1">
      <c r="A17" s="163"/>
      <c r="B17" s="178" t="s">
        <v>403</v>
      </c>
      <c r="C17" s="216">
        <v>0</v>
      </c>
      <c r="D17" s="217">
        <v>0</v>
      </c>
      <c r="E17" s="216">
        <v>0</v>
      </c>
      <c r="F17" s="229" t="s">
        <v>446</v>
      </c>
      <c r="G17" s="190"/>
      <c r="H17" s="216">
        <v>4.7012852537631193</v>
      </c>
      <c r="I17" s="217">
        <v>57.888739103987263</v>
      </c>
      <c r="J17" s="216">
        <v>118.78899081078038</v>
      </c>
      <c r="K17" s="229" t="s">
        <v>446</v>
      </c>
      <c r="M17" s="216">
        <v>0</v>
      </c>
      <c r="N17" s="217">
        <v>0</v>
      </c>
      <c r="O17" s="216">
        <v>0</v>
      </c>
      <c r="P17" s="229" t="s">
        <v>446</v>
      </c>
      <c r="R17" s="216">
        <v>4.6810166476760573</v>
      </c>
      <c r="S17" s="217">
        <v>55.993217106176935</v>
      </c>
      <c r="T17" s="216">
        <v>73.50627095914956</v>
      </c>
      <c r="U17" s="229" t="s">
        <v>446</v>
      </c>
      <c r="W17" s="216" t="s">
        <v>25</v>
      </c>
      <c r="X17" s="217" t="s">
        <v>24</v>
      </c>
      <c r="Y17" s="216" t="s">
        <v>24</v>
      </c>
      <c r="Z17" s="229" t="s">
        <v>450</v>
      </c>
      <c r="AB17" s="216">
        <v>5.7968538894158597</v>
      </c>
      <c r="AC17" s="217">
        <v>73.691477574929522</v>
      </c>
      <c r="AD17" s="216">
        <v>101.06342155366117</v>
      </c>
      <c r="AE17" s="229" t="s">
        <v>446</v>
      </c>
      <c r="AG17" s="216" t="s">
        <v>25</v>
      </c>
      <c r="AH17" s="217" t="s">
        <v>24</v>
      </c>
      <c r="AI17" s="216" t="s">
        <v>24</v>
      </c>
      <c r="AJ17" s="229" t="s">
        <v>450</v>
      </c>
      <c r="AL17" s="216">
        <v>5.6221931182642928</v>
      </c>
      <c r="AM17" s="217">
        <v>64.349643332215976</v>
      </c>
      <c r="AN17" s="216">
        <v>83.917871925874209</v>
      </c>
      <c r="AO17" s="229" t="s">
        <v>446</v>
      </c>
      <c r="AQ17" s="216">
        <v>11.300348815301634</v>
      </c>
      <c r="AR17" s="217">
        <v>142.7674605467669</v>
      </c>
      <c r="AS17" s="216">
        <v>158.29863398000344</v>
      </c>
      <c r="AT17" s="229" t="s">
        <v>446</v>
      </c>
      <c r="AV17" s="216">
        <v>7.6790054669741536</v>
      </c>
      <c r="AW17" s="217">
        <v>94.544651275209077</v>
      </c>
      <c r="AX17" s="216">
        <v>102.05900109182021</v>
      </c>
      <c r="AY17" s="229" t="s">
        <v>446</v>
      </c>
      <c r="BA17" s="216" t="s">
        <v>25</v>
      </c>
      <c r="BB17" s="217" t="s">
        <v>24</v>
      </c>
      <c r="BC17" s="216" t="s">
        <v>24</v>
      </c>
      <c r="BD17" s="229" t="s">
        <v>450</v>
      </c>
      <c r="BF17" s="216">
        <v>5.6221931182642928</v>
      </c>
      <c r="BG17" s="217">
        <v>62.884250600478751</v>
      </c>
      <c r="BH17" s="216">
        <v>82.043553786818222</v>
      </c>
      <c r="BI17" s="229" t="s">
        <v>446</v>
      </c>
    </row>
    <row r="18" spans="1:61" ht="12.95" customHeight="1">
      <c r="A18" s="164"/>
      <c r="B18" s="178" t="s">
        <v>404</v>
      </c>
      <c r="C18" s="216" t="s">
        <v>25</v>
      </c>
      <c r="D18" s="217" t="s">
        <v>24</v>
      </c>
      <c r="E18" s="216" t="s">
        <v>24</v>
      </c>
      <c r="F18" s="229" t="s">
        <v>450</v>
      </c>
      <c r="G18" s="190"/>
      <c r="H18" s="216">
        <v>0</v>
      </c>
      <c r="I18" s="217">
        <v>0</v>
      </c>
      <c r="J18" s="216">
        <v>0</v>
      </c>
      <c r="K18" s="229" t="s">
        <v>446</v>
      </c>
      <c r="M18" s="216" t="s">
        <v>25</v>
      </c>
      <c r="N18" s="217" t="s">
        <v>24</v>
      </c>
      <c r="O18" s="216" t="s">
        <v>24</v>
      </c>
      <c r="P18" s="229" t="s">
        <v>450</v>
      </c>
      <c r="R18" s="216" t="s">
        <v>25</v>
      </c>
      <c r="S18" s="217" t="s">
        <v>24</v>
      </c>
      <c r="T18" s="216" t="s">
        <v>24</v>
      </c>
      <c r="U18" s="229" t="s">
        <v>450</v>
      </c>
      <c r="W18" s="216" t="s">
        <v>25</v>
      </c>
      <c r="X18" s="217" t="s">
        <v>24</v>
      </c>
      <c r="Y18" s="216" t="s">
        <v>24</v>
      </c>
      <c r="Z18" s="229" t="s">
        <v>450</v>
      </c>
      <c r="AB18" s="216" t="s">
        <v>25</v>
      </c>
      <c r="AC18" s="217" t="s">
        <v>24</v>
      </c>
      <c r="AD18" s="216" t="s">
        <v>24</v>
      </c>
      <c r="AE18" s="229" t="s">
        <v>450</v>
      </c>
      <c r="AG18" s="216" t="s">
        <v>25</v>
      </c>
      <c r="AH18" s="217" t="s">
        <v>24</v>
      </c>
      <c r="AI18" s="216" t="s">
        <v>24</v>
      </c>
      <c r="AJ18" s="229" t="s">
        <v>450</v>
      </c>
      <c r="AL18" s="216" t="s">
        <v>25</v>
      </c>
      <c r="AM18" s="217" t="s">
        <v>24</v>
      </c>
      <c r="AN18" s="216" t="s">
        <v>24</v>
      </c>
      <c r="AO18" s="229" t="s">
        <v>450</v>
      </c>
      <c r="AQ18" s="216" t="s">
        <v>25</v>
      </c>
      <c r="AR18" s="217" t="s">
        <v>24</v>
      </c>
      <c r="AS18" s="216" t="s">
        <v>24</v>
      </c>
      <c r="AT18" s="229" t="s">
        <v>450</v>
      </c>
      <c r="AV18" s="216" t="s">
        <v>25</v>
      </c>
      <c r="AW18" s="217" t="s">
        <v>24</v>
      </c>
      <c r="AX18" s="216" t="s">
        <v>24</v>
      </c>
      <c r="AY18" s="229" t="s">
        <v>450</v>
      </c>
      <c r="BA18" s="216" t="s">
        <v>25</v>
      </c>
      <c r="BB18" s="217" t="s">
        <v>24</v>
      </c>
      <c r="BC18" s="216" t="s">
        <v>24</v>
      </c>
      <c r="BD18" s="229" t="s">
        <v>450</v>
      </c>
      <c r="BF18" s="216" t="s">
        <v>25</v>
      </c>
      <c r="BG18" s="217" t="s">
        <v>24</v>
      </c>
      <c r="BH18" s="216" t="s">
        <v>24</v>
      </c>
      <c r="BI18" s="229" t="s">
        <v>450</v>
      </c>
    </row>
    <row r="19" spans="1:61" ht="12.95" customHeight="1">
      <c r="A19" s="162"/>
      <c r="B19" s="178" t="s">
        <v>405</v>
      </c>
      <c r="C19" s="216" t="s">
        <v>25</v>
      </c>
      <c r="D19" s="217" t="s">
        <v>24</v>
      </c>
      <c r="E19" s="216" t="s">
        <v>24</v>
      </c>
      <c r="F19" s="229" t="s">
        <v>450</v>
      </c>
      <c r="G19" s="190"/>
      <c r="H19" s="216" t="s">
        <v>25</v>
      </c>
      <c r="I19" s="217" t="s">
        <v>24</v>
      </c>
      <c r="J19" s="216" t="s">
        <v>24</v>
      </c>
      <c r="K19" s="229" t="s">
        <v>450</v>
      </c>
      <c r="M19" s="216">
        <v>0</v>
      </c>
      <c r="N19" s="217">
        <v>0</v>
      </c>
      <c r="O19" s="216">
        <v>0</v>
      </c>
      <c r="P19" s="229" t="s">
        <v>446</v>
      </c>
      <c r="R19" s="216" t="s">
        <v>25</v>
      </c>
      <c r="S19" s="217" t="s">
        <v>24</v>
      </c>
      <c r="T19" s="216" t="s">
        <v>24</v>
      </c>
      <c r="U19" s="229" t="s">
        <v>450</v>
      </c>
      <c r="W19" s="216" t="s">
        <v>25</v>
      </c>
      <c r="X19" s="217" t="s">
        <v>24</v>
      </c>
      <c r="Y19" s="216" t="s">
        <v>24</v>
      </c>
      <c r="Z19" s="229" t="s">
        <v>450</v>
      </c>
      <c r="AB19" s="216" t="s">
        <v>25</v>
      </c>
      <c r="AC19" s="217" t="s">
        <v>24</v>
      </c>
      <c r="AD19" s="216" t="s">
        <v>24</v>
      </c>
      <c r="AE19" s="229" t="s">
        <v>450</v>
      </c>
      <c r="AG19" s="216">
        <v>0</v>
      </c>
      <c r="AH19" s="217">
        <v>0</v>
      </c>
      <c r="AI19" s="216">
        <v>0</v>
      </c>
      <c r="AJ19" s="229" t="s">
        <v>446</v>
      </c>
      <c r="AL19" s="216" t="s">
        <v>25</v>
      </c>
      <c r="AM19" s="217" t="s">
        <v>24</v>
      </c>
      <c r="AN19" s="216" t="s">
        <v>24</v>
      </c>
      <c r="AO19" s="229" t="s">
        <v>450</v>
      </c>
      <c r="AQ19" s="216" t="s">
        <v>25</v>
      </c>
      <c r="AR19" s="217" t="s">
        <v>24</v>
      </c>
      <c r="AS19" s="216" t="s">
        <v>24</v>
      </c>
      <c r="AT19" s="229" t="s">
        <v>450</v>
      </c>
      <c r="AV19" s="216" t="s">
        <v>25</v>
      </c>
      <c r="AW19" s="217" t="s">
        <v>24</v>
      </c>
      <c r="AX19" s="216" t="s">
        <v>24</v>
      </c>
      <c r="AY19" s="229" t="s">
        <v>450</v>
      </c>
      <c r="BA19" s="216" t="s">
        <v>25</v>
      </c>
      <c r="BB19" s="217" t="s">
        <v>24</v>
      </c>
      <c r="BC19" s="216" t="s">
        <v>24</v>
      </c>
      <c r="BD19" s="229" t="s">
        <v>450</v>
      </c>
      <c r="BF19" s="216" t="s">
        <v>25</v>
      </c>
      <c r="BG19" s="217" t="s">
        <v>24</v>
      </c>
      <c r="BH19" s="216" t="s">
        <v>24</v>
      </c>
      <c r="BI19" s="229" t="s">
        <v>450</v>
      </c>
    </row>
    <row r="20" spans="1:61" ht="12.95" customHeight="1">
      <c r="A20" s="162"/>
      <c r="B20" s="178" t="s">
        <v>406</v>
      </c>
      <c r="C20" s="216" t="s">
        <v>25</v>
      </c>
      <c r="D20" s="217" t="s">
        <v>24</v>
      </c>
      <c r="E20" s="216" t="s">
        <v>24</v>
      </c>
      <c r="F20" s="229" t="s">
        <v>450</v>
      </c>
      <c r="G20" s="190"/>
      <c r="H20" s="216" t="s">
        <v>25</v>
      </c>
      <c r="I20" s="217" t="s">
        <v>24</v>
      </c>
      <c r="J20" s="216" t="s">
        <v>24</v>
      </c>
      <c r="K20" s="229" t="s">
        <v>450</v>
      </c>
      <c r="M20" s="216" t="s">
        <v>25</v>
      </c>
      <c r="N20" s="217" t="s">
        <v>24</v>
      </c>
      <c r="O20" s="216" t="s">
        <v>24</v>
      </c>
      <c r="P20" s="229" t="s">
        <v>450</v>
      </c>
      <c r="R20" s="216">
        <v>7.3101265822784809</v>
      </c>
      <c r="S20" s="217">
        <v>54.602250933564591</v>
      </c>
      <c r="T20" s="216">
        <v>71.680250922023049</v>
      </c>
      <c r="U20" s="229" t="s">
        <v>446</v>
      </c>
      <c r="W20" s="216">
        <v>5.981012658227848</v>
      </c>
      <c r="X20" s="217">
        <v>40.550028549936272</v>
      </c>
      <c r="Y20" s="216">
        <v>64.767954167199235</v>
      </c>
      <c r="Z20" s="229" t="s">
        <v>446</v>
      </c>
      <c r="AB20" s="216">
        <v>4.6518987341772151</v>
      </c>
      <c r="AC20" s="217">
        <v>31.930690430973513</v>
      </c>
      <c r="AD20" s="216">
        <v>43.791018089489263</v>
      </c>
      <c r="AE20" s="229" t="s">
        <v>446</v>
      </c>
      <c r="AG20" s="216" t="s">
        <v>25</v>
      </c>
      <c r="AH20" s="217" t="s">
        <v>24</v>
      </c>
      <c r="AI20" s="216" t="s">
        <v>24</v>
      </c>
      <c r="AJ20" s="229" t="s">
        <v>450</v>
      </c>
      <c r="AL20" s="216">
        <v>7.9746835443037973</v>
      </c>
      <c r="AM20" s="217">
        <v>55.883642665496794</v>
      </c>
      <c r="AN20" s="216">
        <v>72.877425967125163</v>
      </c>
      <c r="AO20" s="229" t="s">
        <v>446</v>
      </c>
      <c r="AQ20" s="216">
        <v>7.9746835443037973</v>
      </c>
      <c r="AR20" s="217">
        <v>51.839241677029818</v>
      </c>
      <c r="AS20" s="216">
        <v>57.478651736226574</v>
      </c>
      <c r="AT20" s="229" t="s">
        <v>446</v>
      </c>
      <c r="AV20" s="216">
        <v>9.3037974683544302</v>
      </c>
      <c r="AW20" s="217">
        <v>61.201210065234662</v>
      </c>
      <c r="AX20" s="216">
        <v>66.065444005781899</v>
      </c>
      <c r="AY20" s="229" t="s">
        <v>446</v>
      </c>
      <c r="BA20" s="216" t="s">
        <v>25</v>
      </c>
      <c r="BB20" s="217" t="s">
        <v>24</v>
      </c>
      <c r="BC20" s="216" t="s">
        <v>24</v>
      </c>
      <c r="BD20" s="229" t="s">
        <v>450</v>
      </c>
      <c r="BF20" s="216">
        <v>7.9746835443037973</v>
      </c>
      <c r="BG20" s="217">
        <v>54.361322105629064</v>
      </c>
      <c r="BH20" s="216">
        <v>70.923896071074012</v>
      </c>
      <c r="BI20" s="229" t="s">
        <v>446</v>
      </c>
    </row>
    <row r="21" spans="1:61" ht="12.95" customHeight="1">
      <c r="A21" s="162"/>
      <c r="B21" s="178" t="s">
        <v>407</v>
      </c>
      <c r="C21" s="216" t="s">
        <v>25</v>
      </c>
      <c r="D21" s="217" t="s">
        <v>24</v>
      </c>
      <c r="E21" s="216" t="s">
        <v>24</v>
      </c>
      <c r="F21" s="229" t="s">
        <v>450</v>
      </c>
      <c r="G21" s="190"/>
      <c r="H21" s="216" t="s">
        <v>25</v>
      </c>
      <c r="I21" s="217" t="s">
        <v>24</v>
      </c>
      <c r="J21" s="216" t="s">
        <v>24</v>
      </c>
      <c r="K21" s="229" t="s">
        <v>450</v>
      </c>
      <c r="M21" s="216" t="s">
        <v>25</v>
      </c>
      <c r="N21" s="217" t="s">
        <v>24</v>
      </c>
      <c r="O21" s="216" t="s">
        <v>24</v>
      </c>
      <c r="P21" s="229" t="s">
        <v>450</v>
      </c>
      <c r="R21" s="216" t="s">
        <v>25</v>
      </c>
      <c r="S21" s="217" t="s">
        <v>24</v>
      </c>
      <c r="T21" s="216" t="s">
        <v>24</v>
      </c>
      <c r="U21" s="229" t="s">
        <v>450</v>
      </c>
      <c r="W21" s="216" t="s">
        <v>25</v>
      </c>
      <c r="X21" s="217" t="s">
        <v>24</v>
      </c>
      <c r="Y21" s="216" t="s">
        <v>24</v>
      </c>
      <c r="Z21" s="229" t="s">
        <v>450</v>
      </c>
      <c r="AB21" s="216">
        <v>4.75</v>
      </c>
      <c r="AC21" s="217">
        <v>73.042400737637607</v>
      </c>
      <c r="AD21" s="216">
        <v>100.17325177844872</v>
      </c>
      <c r="AE21" s="229" t="s">
        <v>446</v>
      </c>
      <c r="AG21" s="216" t="s">
        <v>25</v>
      </c>
      <c r="AH21" s="217" t="s">
        <v>24</v>
      </c>
      <c r="AI21" s="216" t="s">
        <v>24</v>
      </c>
      <c r="AJ21" s="229" t="s">
        <v>450</v>
      </c>
      <c r="AL21" s="216" t="s">
        <v>25</v>
      </c>
      <c r="AM21" s="217" t="s">
        <v>24</v>
      </c>
      <c r="AN21" s="216" t="s">
        <v>24</v>
      </c>
      <c r="AO21" s="229" t="s">
        <v>450</v>
      </c>
      <c r="AQ21" s="216">
        <v>6.3333333333333339</v>
      </c>
      <c r="AR21" s="217">
        <v>91.397505967474544</v>
      </c>
      <c r="AS21" s="216">
        <v>101.34032144594363</v>
      </c>
      <c r="AT21" s="229" t="s">
        <v>446</v>
      </c>
      <c r="AV21" s="216">
        <v>6.3333333333333339</v>
      </c>
      <c r="AW21" s="217">
        <v>94.884100196760784</v>
      </c>
      <c r="AX21" s="216">
        <v>102.42542920158621</v>
      </c>
      <c r="AY21" s="229" t="s">
        <v>446</v>
      </c>
      <c r="BA21" s="216" t="s">
        <v>25</v>
      </c>
      <c r="BB21" s="217" t="s">
        <v>24</v>
      </c>
      <c r="BC21" s="216" t="s">
        <v>24</v>
      </c>
      <c r="BD21" s="229" t="s">
        <v>450</v>
      </c>
      <c r="BF21" s="216" t="s">
        <v>25</v>
      </c>
      <c r="BG21" s="217" t="s">
        <v>24</v>
      </c>
      <c r="BH21" s="216" t="s">
        <v>24</v>
      </c>
      <c r="BI21" s="229" t="s">
        <v>450</v>
      </c>
    </row>
    <row r="22" spans="1:61" ht="12.95" customHeight="1">
      <c r="A22" s="162"/>
      <c r="B22" s="178" t="s">
        <v>408</v>
      </c>
      <c r="C22" s="216" t="s">
        <v>25</v>
      </c>
      <c r="D22" s="217" t="s">
        <v>24</v>
      </c>
      <c r="E22" s="216" t="s">
        <v>24</v>
      </c>
      <c r="F22" s="229" t="s">
        <v>450</v>
      </c>
      <c r="G22" s="190"/>
      <c r="H22" s="216" t="s">
        <v>25</v>
      </c>
      <c r="I22" s="217" t="s">
        <v>24</v>
      </c>
      <c r="J22" s="216" t="s">
        <v>24</v>
      </c>
      <c r="K22" s="229" t="s">
        <v>450</v>
      </c>
      <c r="M22" s="216">
        <v>0</v>
      </c>
      <c r="N22" s="217">
        <v>0</v>
      </c>
      <c r="O22" s="216">
        <v>0</v>
      </c>
      <c r="P22" s="229" t="s">
        <v>446</v>
      </c>
      <c r="R22" s="216" t="s">
        <v>25</v>
      </c>
      <c r="S22" s="217" t="s">
        <v>24</v>
      </c>
      <c r="T22" s="216" t="s">
        <v>24</v>
      </c>
      <c r="U22" s="229" t="s">
        <v>450</v>
      </c>
      <c r="W22" s="216">
        <v>4.7587574684733633</v>
      </c>
      <c r="X22" s="217">
        <v>47.716607666216795</v>
      </c>
      <c r="Y22" s="216">
        <v>76.214670343175726</v>
      </c>
      <c r="Z22" s="229" t="s">
        <v>446</v>
      </c>
      <c r="AB22" s="216">
        <v>6.0122699386503067</v>
      </c>
      <c r="AC22" s="217">
        <v>59.721504941463628</v>
      </c>
      <c r="AD22" s="216">
        <v>81.904445783179426</v>
      </c>
      <c r="AE22" s="229" t="s">
        <v>446</v>
      </c>
      <c r="AG22" s="216" t="s">
        <v>25</v>
      </c>
      <c r="AH22" s="217" t="s">
        <v>24</v>
      </c>
      <c r="AI22" s="216" t="s">
        <v>24</v>
      </c>
      <c r="AJ22" s="229" t="s">
        <v>450</v>
      </c>
      <c r="AL22" s="216" t="s">
        <v>25</v>
      </c>
      <c r="AM22" s="217" t="s">
        <v>24</v>
      </c>
      <c r="AN22" s="216" t="s">
        <v>24</v>
      </c>
      <c r="AO22" s="229" t="s">
        <v>450</v>
      </c>
      <c r="AQ22" s="216">
        <v>6.476548879516308</v>
      </c>
      <c r="AR22" s="217">
        <v>64.355230586272938</v>
      </c>
      <c r="AS22" s="216">
        <v>71.356211368192206</v>
      </c>
      <c r="AT22" s="229" t="s">
        <v>446</v>
      </c>
      <c r="AV22" s="216">
        <v>8.1943402905592517</v>
      </c>
      <c r="AW22" s="217">
        <v>80.114272276188885</v>
      </c>
      <c r="AX22" s="216">
        <v>86.481704585332835</v>
      </c>
      <c r="AY22" s="229" t="s">
        <v>446</v>
      </c>
      <c r="BA22" s="216" t="s">
        <v>25</v>
      </c>
      <c r="BB22" s="217" t="s">
        <v>24</v>
      </c>
      <c r="BC22" s="216" t="s">
        <v>24</v>
      </c>
      <c r="BD22" s="229" t="s">
        <v>450</v>
      </c>
      <c r="BF22" s="216" t="s">
        <v>25</v>
      </c>
      <c r="BG22" s="217" t="s">
        <v>24</v>
      </c>
      <c r="BH22" s="216" t="s">
        <v>24</v>
      </c>
      <c r="BI22" s="229" t="s">
        <v>450</v>
      </c>
    </row>
    <row r="23" spans="1:61" ht="12.95" customHeight="1">
      <c r="A23" s="163"/>
      <c r="B23" s="178" t="s">
        <v>424</v>
      </c>
      <c r="C23" s="216" t="s">
        <v>447</v>
      </c>
      <c r="D23" s="216" t="s">
        <v>447</v>
      </c>
      <c r="E23" s="216" t="s">
        <v>447</v>
      </c>
      <c r="F23" s="220" t="s">
        <v>447</v>
      </c>
      <c r="G23" s="190"/>
      <c r="H23" s="216" t="s">
        <v>447</v>
      </c>
      <c r="I23" s="216" t="s">
        <v>447</v>
      </c>
      <c r="J23" s="216" t="s">
        <v>447</v>
      </c>
      <c r="K23" s="220" t="s">
        <v>447</v>
      </c>
      <c r="M23" s="216" t="s">
        <v>447</v>
      </c>
      <c r="N23" s="216" t="s">
        <v>447</v>
      </c>
      <c r="O23" s="216" t="s">
        <v>447</v>
      </c>
      <c r="P23" s="220" t="s">
        <v>447</v>
      </c>
      <c r="R23" s="216" t="s">
        <v>447</v>
      </c>
      <c r="S23" s="216" t="s">
        <v>447</v>
      </c>
      <c r="T23" s="216" t="s">
        <v>447</v>
      </c>
      <c r="U23" s="220" t="s">
        <v>447</v>
      </c>
      <c r="W23" s="216" t="s">
        <v>447</v>
      </c>
      <c r="X23" s="216" t="s">
        <v>447</v>
      </c>
      <c r="Y23" s="216" t="s">
        <v>447</v>
      </c>
      <c r="Z23" s="220" t="s">
        <v>447</v>
      </c>
      <c r="AB23" s="216" t="s">
        <v>447</v>
      </c>
      <c r="AC23" s="216" t="s">
        <v>447</v>
      </c>
      <c r="AD23" s="216" t="s">
        <v>447</v>
      </c>
      <c r="AE23" s="220" t="s">
        <v>447</v>
      </c>
      <c r="AG23" s="216" t="s">
        <v>447</v>
      </c>
      <c r="AH23" s="216" t="s">
        <v>447</v>
      </c>
      <c r="AI23" s="216" t="s">
        <v>447</v>
      </c>
      <c r="AJ23" s="220" t="s">
        <v>447</v>
      </c>
      <c r="AL23" s="216" t="s">
        <v>447</v>
      </c>
      <c r="AM23" s="216" t="s">
        <v>447</v>
      </c>
      <c r="AN23" s="216" t="s">
        <v>447</v>
      </c>
      <c r="AO23" s="220" t="s">
        <v>447</v>
      </c>
      <c r="AQ23" s="216" t="s">
        <v>447</v>
      </c>
      <c r="AR23" s="216" t="s">
        <v>447</v>
      </c>
      <c r="AS23" s="216" t="s">
        <v>447</v>
      </c>
      <c r="AT23" s="220" t="s">
        <v>447</v>
      </c>
      <c r="AV23" s="216" t="s">
        <v>447</v>
      </c>
      <c r="AW23" s="216" t="s">
        <v>447</v>
      </c>
      <c r="AX23" s="216" t="s">
        <v>447</v>
      </c>
      <c r="AY23" s="220" t="s">
        <v>447</v>
      </c>
      <c r="BA23" s="216" t="s">
        <v>447</v>
      </c>
      <c r="BB23" s="216" t="s">
        <v>447</v>
      </c>
      <c r="BC23" s="216" t="s">
        <v>447</v>
      </c>
      <c r="BD23" s="220" t="s">
        <v>447</v>
      </c>
      <c r="BF23" s="216" t="s">
        <v>447</v>
      </c>
      <c r="BG23" s="216" t="s">
        <v>447</v>
      </c>
      <c r="BH23" s="216" t="s">
        <v>447</v>
      </c>
      <c r="BI23" s="220" t="s">
        <v>447</v>
      </c>
    </row>
    <row r="24" spans="1:61" ht="12.95" customHeight="1">
      <c r="A24" s="164"/>
      <c r="B24" s="178" t="s">
        <v>425</v>
      </c>
      <c r="C24" s="216" t="s">
        <v>447</v>
      </c>
      <c r="D24" s="216" t="s">
        <v>447</v>
      </c>
      <c r="E24" s="216" t="s">
        <v>447</v>
      </c>
      <c r="F24" s="220" t="s">
        <v>447</v>
      </c>
      <c r="G24" s="190"/>
      <c r="H24" s="216" t="s">
        <v>447</v>
      </c>
      <c r="I24" s="216" t="s">
        <v>447</v>
      </c>
      <c r="J24" s="216" t="s">
        <v>447</v>
      </c>
      <c r="K24" s="220" t="s">
        <v>447</v>
      </c>
      <c r="M24" s="216" t="s">
        <v>447</v>
      </c>
      <c r="N24" s="216" t="s">
        <v>447</v>
      </c>
      <c r="O24" s="216" t="s">
        <v>447</v>
      </c>
      <c r="P24" s="220" t="s">
        <v>447</v>
      </c>
      <c r="R24" s="216" t="s">
        <v>447</v>
      </c>
      <c r="S24" s="216" t="s">
        <v>447</v>
      </c>
      <c r="T24" s="216" t="s">
        <v>447</v>
      </c>
      <c r="U24" s="220" t="s">
        <v>447</v>
      </c>
      <c r="W24" s="216" t="s">
        <v>447</v>
      </c>
      <c r="X24" s="216" t="s">
        <v>447</v>
      </c>
      <c r="Y24" s="216" t="s">
        <v>447</v>
      </c>
      <c r="Z24" s="220" t="s">
        <v>447</v>
      </c>
      <c r="AB24" s="216" t="s">
        <v>447</v>
      </c>
      <c r="AC24" s="216" t="s">
        <v>447</v>
      </c>
      <c r="AD24" s="216" t="s">
        <v>447</v>
      </c>
      <c r="AE24" s="220" t="s">
        <v>447</v>
      </c>
      <c r="AG24" s="216" t="s">
        <v>447</v>
      </c>
      <c r="AH24" s="216" t="s">
        <v>447</v>
      </c>
      <c r="AI24" s="216" t="s">
        <v>447</v>
      </c>
      <c r="AJ24" s="220" t="s">
        <v>447</v>
      </c>
      <c r="AL24" s="216" t="s">
        <v>447</v>
      </c>
      <c r="AM24" s="216" t="s">
        <v>447</v>
      </c>
      <c r="AN24" s="216" t="s">
        <v>447</v>
      </c>
      <c r="AO24" s="220" t="s">
        <v>447</v>
      </c>
      <c r="AQ24" s="216" t="s">
        <v>447</v>
      </c>
      <c r="AR24" s="216" t="s">
        <v>447</v>
      </c>
      <c r="AS24" s="216" t="s">
        <v>447</v>
      </c>
      <c r="AT24" s="220" t="s">
        <v>447</v>
      </c>
      <c r="AV24" s="216" t="s">
        <v>447</v>
      </c>
      <c r="AW24" s="216" t="s">
        <v>447</v>
      </c>
      <c r="AX24" s="216" t="s">
        <v>447</v>
      </c>
      <c r="AY24" s="220" t="s">
        <v>447</v>
      </c>
      <c r="BA24" s="216" t="s">
        <v>447</v>
      </c>
      <c r="BB24" s="216" t="s">
        <v>447</v>
      </c>
      <c r="BC24" s="216" t="s">
        <v>447</v>
      </c>
      <c r="BD24" s="220" t="s">
        <v>447</v>
      </c>
      <c r="BF24" s="216" t="s">
        <v>447</v>
      </c>
      <c r="BG24" s="216" t="s">
        <v>447</v>
      </c>
      <c r="BH24" s="216" t="s">
        <v>447</v>
      </c>
      <c r="BI24" s="220" t="s">
        <v>447</v>
      </c>
    </row>
    <row r="25" spans="1:61" ht="12.95" customHeight="1">
      <c r="A25" s="161"/>
      <c r="B25" s="178" t="s">
        <v>427</v>
      </c>
      <c r="C25" s="216" t="s">
        <v>447</v>
      </c>
      <c r="D25" s="216" t="s">
        <v>447</v>
      </c>
      <c r="E25" s="216" t="s">
        <v>447</v>
      </c>
      <c r="F25" s="220" t="s">
        <v>447</v>
      </c>
      <c r="G25" s="190"/>
      <c r="H25" s="216" t="s">
        <v>447</v>
      </c>
      <c r="I25" s="216" t="s">
        <v>447</v>
      </c>
      <c r="J25" s="216" t="s">
        <v>447</v>
      </c>
      <c r="K25" s="220" t="s">
        <v>447</v>
      </c>
      <c r="M25" s="216" t="s">
        <v>447</v>
      </c>
      <c r="N25" s="216" t="s">
        <v>447</v>
      </c>
      <c r="O25" s="216" t="s">
        <v>447</v>
      </c>
      <c r="P25" s="220" t="s">
        <v>447</v>
      </c>
      <c r="R25" s="216" t="s">
        <v>447</v>
      </c>
      <c r="S25" s="216" t="s">
        <v>447</v>
      </c>
      <c r="T25" s="216" t="s">
        <v>447</v>
      </c>
      <c r="U25" s="220" t="s">
        <v>447</v>
      </c>
      <c r="W25" s="216" t="s">
        <v>447</v>
      </c>
      <c r="X25" s="216" t="s">
        <v>447</v>
      </c>
      <c r="Y25" s="216" t="s">
        <v>447</v>
      </c>
      <c r="Z25" s="220" t="s">
        <v>447</v>
      </c>
      <c r="AB25" s="216" t="s">
        <v>447</v>
      </c>
      <c r="AC25" s="216" t="s">
        <v>447</v>
      </c>
      <c r="AD25" s="216" t="s">
        <v>447</v>
      </c>
      <c r="AE25" s="220" t="s">
        <v>447</v>
      </c>
      <c r="AG25" s="216" t="s">
        <v>447</v>
      </c>
      <c r="AH25" s="216" t="s">
        <v>447</v>
      </c>
      <c r="AI25" s="216" t="s">
        <v>447</v>
      </c>
      <c r="AJ25" s="220" t="s">
        <v>447</v>
      </c>
      <c r="AL25" s="216" t="s">
        <v>447</v>
      </c>
      <c r="AM25" s="216" t="s">
        <v>447</v>
      </c>
      <c r="AN25" s="216" t="s">
        <v>447</v>
      </c>
      <c r="AO25" s="220" t="s">
        <v>447</v>
      </c>
      <c r="AQ25" s="216" t="s">
        <v>447</v>
      </c>
      <c r="AR25" s="216" t="s">
        <v>447</v>
      </c>
      <c r="AS25" s="216" t="s">
        <v>447</v>
      </c>
      <c r="AT25" s="220" t="s">
        <v>447</v>
      </c>
      <c r="AV25" s="216" t="s">
        <v>447</v>
      </c>
      <c r="AW25" s="216" t="s">
        <v>447</v>
      </c>
      <c r="AX25" s="216" t="s">
        <v>447</v>
      </c>
      <c r="AY25" s="220" t="s">
        <v>447</v>
      </c>
      <c r="BA25" s="216" t="s">
        <v>447</v>
      </c>
      <c r="BB25" s="216" t="s">
        <v>447</v>
      </c>
      <c r="BC25" s="216" t="s">
        <v>447</v>
      </c>
      <c r="BD25" s="220" t="s">
        <v>447</v>
      </c>
      <c r="BF25" s="216" t="s">
        <v>447</v>
      </c>
      <c r="BG25" s="216" t="s">
        <v>447</v>
      </c>
      <c r="BH25" s="216" t="s">
        <v>447</v>
      </c>
      <c r="BI25" s="220" t="s">
        <v>447</v>
      </c>
    </row>
    <row r="26" spans="1:61" ht="12.95" customHeight="1">
      <c r="A26" s="162"/>
      <c r="B26" s="178" t="s">
        <v>432</v>
      </c>
      <c r="C26" s="216">
        <v>0</v>
      </c>
      <c r="D26" s="217">
        <v>0</v>
      </c>
      <c r="E26" s="216">
        <v>0</v>
      </c>
      <c r="F26" s="229" t="s">
        <v>446</v>
      </c>
      <c r="G26" s="190"/>
      <c r="H26" s="216" t="s">
        <v>25</v>
      </c>
      <c r="I26" s="217" t="s">
        <v>24</v>
      </c>
      <c r="J26" s="216" t="s">
        <v>24</v>
      </c>
      <c r="K26" s="229" t="s">
        <v>450</v>
      </c>
      <c r="M26" s="216">
        <v>0</v>
      </c>
      <c r="N26" s="217">
        <v>0</v>
      </c>
      <c r="O26" s="216">
        <v>0</v>
      </c>
      <c r="P26" s="229" t="s">
        <v>446</v>
      </c>
      <c r="R26" s="216">
        <v>7.166666666666667</v>
      </c>
      <c r="S26" s="217">
        <v>81.820854582787604</v>
      </c>
      <c r="T26" s="216">
        <v>107.41204413504011</v>
      </c>
      <c r="U26" s="229" t="s">
        <v>446</v>
      </c>
      <c r="W26" s="216" t="s">
        <v>25</v>
      </c>
      <c r="X26" s="217" t="s">
        <v>24</v>
      </c>
      <c r="Y26" s="216" t="s">
        <v>24</v>
      </c>
      <c r="Z26" s="229" t="s">
        <v>450</v>
      </c>
      <c r="AB26" s="216" t="s">
        <v>25</v>
      </c>
      <c r="AC26" s="217" t="s">
        <v>24</v>
      </c>
      <c r="AD26" s="216" t="s">
        <v>24</v>
      </c>
      <c r="AE26" s="229" t="s">
        <v>450</v>
      </c>
      <c r="AG26" s="216" t="s">
        <v>25</v>
      </c>
      <c r="AH26" s="217" t="s">
        <v>24</v>
      </c>
      <c r="AI26" s="216" t="s">
        <v>24</v>
      </c>
      <c r="AJ26" s="229" t="s">
        <v>450</v>
      </c>
      <c r="AL26" s="216">
        <v>7.166666666666667</v>
      </c>
      <c r="AM26" s="217">
        <v>76.222540209750363</v>
      </c>
      <c r="AN26" s="216">
        <v>99.401224870260009</v>
      </c>
      <c r="AO26" s="229" t="s">
        <v>446</v>
      </c>
      <c r="AQ26" s="216" t="s">
        <v>25</v>
      </c>
      <c r="AR26" s="217" t="s">
        <v>24</v>
      </c>
      <c r="AS26" s="216" t="s">
        <v>24</v>
      </c>
      <c r="AT26" s="229" t="s">
        <v>450</v>
      </c>
      <c r="AV26" s="216" t="s">
        <v>25</v>
      </c>
      <c r="AW26" s="217" t="s">
        <v>24</v>
      </c>
      <c r="AX26" s="216" t="s">
        <v>24</v>
      </c>
      <c r="AY26" s="229" t="s">
        <v>450</v>
      </c>
      <c r="BA26" s="216" t="s">
        <v>25</v>
      </c>
      <c r="BB26" s="217" t="s">
        <v>24</v>
      </c>
      <c r="BC26" s="216" t="s">
        <v>24</v>
      </c>
      <c r="BD26" s="229" t="s">
        <v>450</v>
      </c>
      <c r="BF26" s="216">
        <v>7.166666666666667</v>
      </c>
      <c r="BG26" s="217">
        <v>73.743619871158018</v>
      </c>
      <c r="BH26" s="216">
        <v>96.211509011573852</v>
      </c>
      <c r="BI26" s="229" t="s">
        <v>446</v>
      </c>
    </row>
    <row r="27" spans="1:61" ht="12.95" customHeight="1">
      <c r="A27" s="162"/>
      <c r="B27" s="178" t="s">
        <v>433</v>
      </c>
      <c r="C27" s="216" t="s">
        <v>25</v>
      </c>
      <c r="D27" s="217" t="s">
        <v>24</v>
      </c>
      <c r="E27" s="216" t="s">
        <v>24</v>
      </c>
      <c r="F27" s="229" t="s">
        <v>450</v>
      </c>
      <c r="G27" s="190"/>
      <c r="H27" s="216" t="s">
        <v>25</v>
      </c>
      <c r="I27" s="217" t="s">
        <v>24</v>
      </c>
      <c r="J27" s="216" t="s">
        <v>24</v>
      </c>
      <c r="K27" s="229" t="s">
        <v>450</v>
      </c>
      <c r="M27" s="216" t="s">
        <v>25</v>
      </c>
      <c r="N27" s="217" t="s">
        <v>24</v>
      </c>
      <c r="O27" s="216" t="s">
        <v>24</v>
      </c>
      <c r="P27" s="229" t="s">
        <v>450</v>
      </c>
      <c r="R27" s="216" t="s">
        <v>25</v>
      </c>
      <c r="S27" s="217" t="s">
        <v>24</v>
      </c>
      <c r="T27" s="216" t="s">
        <v>24</v>
      </c>
      <c r="U27" s="229" t="s">
        <v>450</v>
      </c>
      <c r="W27" s="216" t="s">
        <v>25</v>
      </c>
      <c r="X27" s="217" t="s">
        <v>24</v>
      </c>
      <c r="Y27" s="216" t="s">
        <v>24</v>
      </c>
      <c r="Z27" s="229" t="s">
        <v>450</v>
      </c>
      <c r="AB27" s="216" t="s">
        <v>25</v>
      </c>
      <c r="AC27" s="217" t="s">
        <v>24</v>
      </c>
      <c r="AD27" s="216" t="s">
        <v>24</v>
      </c>
      <c r="AE27" s="229" t="s">
        <v>450</v>
      </c>
      <c r="AG27" s="216" t="s">
        <v>25</v>
      </c>
      <c r="AH27" s="217" t="s">
        <v>24</v>
      </c>
      <c r="AI27" s="216" t="s">
        <v>24</v>
      </c>
      <c r="AJ27" s="229" t="s">
        <v>450</v>
      </c>
      <c r="AL27" s="216" t="s">
        <v>25</v>
      </c>
      <c r="AM27" s="217" t="s">
        <v>24</v>
      </c>
      <c r="AN27" s="216" t="s">
        <v>24</v>
      </c>
      <c r="AO27" s="229" t="s">
        <v>450</v>
      </c>
      <c r="AQ27" s="216" t="s">
        <v>25</v>
      </c>
      <c r="AR27" s="217" t="s">
        <v>24</v>
      </c>
      <c r="AS27" s="216" t="s">
        <v>24</v>
      </c>
      <c r="AT27" s="229" t="s">
        <v>450</v>
      </c>
      <c r="AV27" s="216" t="s">
        <v>25</v>
      </c>
      <c r="AW27" s="217" t="s">
        <v>24</v>
      </c>
      <c r="AX27" s="216" t="s">
        <v>24</v>
      </c>
      <c r="AY27" s="229" t="s">
        <v>450</v>
      </c>
      <c r="BA27" s="216" t="s">
        <v>25</v>
      </c>
      <c r="BB27" s="217" t="s">
        <v>24</v>
      </c>
      <c r="BC27" s="216" t="s">
        <v>24</v>
      </c>
      <c r="BD27" s="229" t="s">
        <v>450</v>
      </c>
      <c r="BF27" s="216" t="s">
        <v>25</v>
      </c>
      <c r="BG27" s="217" t="s">
        <v>24</v>
      </c>
      <c r="BH27" s="216" t="s">
        <v>24</v>
      </c>
      <c r="BI27" s="229" t="s">
        <v>450</v>
      </c>
    </row>
    <row r="28" spans="1:61" ht="12.95" customHeight="1">
      <c r="A28" s="162"/>
      <c r="B28" s="178" t="s">
        <v>434</v>
      </c>
      <c r="C28" s="216" t="s">
        <v>25</v>
      </c>
      <c r="D28" s="217" t="s">
        <v>24</v>
      </c>
      <c r="E28" s="216" t="s">
        <v>24</v>
      </c>
      <c r="F28" s="229" t="s">
        <v>450</v>
      </c>
      <c r="G28" s="190"/>
      <c r="H28" s="216" t="s">
        <v>25</v>
      </c>
      <c r="I28" s="217" t="s">
        <v>24</v>
      </c>
      <c r="J28" s="216" t="s">
        <v>24</v>
      </c>
      <c r="K28" s="229" t="s">
        <v>450</v>
      </c>
      <c r="M28" s="216" t="s">
        <v>25</v>
      </c>
      <c r="N28" s="217" t="s">
        <v>24</v>
      </c>
      <c r="O28" s="216" t="s">
        <v>24</v>
      </c>
      <c r="P28" s="229" t="s">
        <v>450</v>
      </c>
      <c r="R28" s="216" t="s">
        <v>25</v>
      </c>
      <c r="S28" s="217" t="s">
        <v>24</v>
      </c>
      <c r="T28" s="216" t="s">
        <v>24</v>
      </c>
      <c r="U28" s="229" t="s">
        <v>450</v>
      </c>
      <c r="W28" s="216" t="s">
        <v>25</v>
      </c>
      <c r="X28" s="217" t="s">
        <v>24</v>
      </c>
      <c r="Y28" s="216" t="s">
        <v>24</v>
      </c>
      <c r="Z28" s="229" t="s">
        <v>450</v>
      </c>
      <c r="AB28" s="216" t="s">
        <v>25</v>
      </c>
      <c r="AC28" s="217" t="s">
        <v>24</v>
      </c>
      <c r="AD28" s="216" t="s">
        <v>24</v>
      </c>
      <c r="AE28" s="229" t="s">
        <v>450</v>
      </c>
      <c r="AG28" s="216" t="s">
        <v>25</v>
      </c>
      <c r="AH28" s="217" t="s">
        <v>24</v>
      </c>
      <c r="AI28" s="216" t="s">
        <v>24</v>
      </c>
      <c r="AJ28" s="229" t="s">
        <v>450</v>
      </c>
      <c r="AL28" s="216" t="s">
        <v>25</v>
      </c>
      <c r="AM28" s="217" t="s">
        <v>24</v>
      </c>
      <c r="AN28" s="216" t="s">
        <v>24</v>
      </c>
      <c r="AO28" s="229" t="s">
        <v>450</v>
      </c>
      <c r="AQ28" s="216">
        <v>6.8372093023255802</v>
      </c>
      <c r="AR28" s="217">
        <v>80.42674380076167</v>
      </c>
      <c r="AS28" s="216">
        <v>89.176088377293723</v>
      </c>
      <c r="AT28" s="229" t="s">
        <v>446</v>
      </c>
      <c r="AV28" s="216">
        <v>4.883720930232557</v>
      </c>
      <c r="AW28" s="217">
        <v>58.711553506523927</v>
      </c>
      <c r="AX28" s="216">
        <v>63.377911099197028</v>
      </c>
      <c r="AY28" s="229" t="s">
        <v>446</v>
      </c>
      <c r="BA28" s="216" t="s">
        <v>25</v>
      </c>
      <c r="BB28" s="217" t="s">
        <v>24</v>
      </c>
      <c r="BC28" s="216" t="s">
        <v>24</v>
      </c>
      <c r="BD28" s="229" t="s">
        <v>450</v>
      </c>
      <c r="BF28" s="216" t="s">
        <v>25</v>
      </c>
      <c r="BG28" s="217" t="s">
        <v>24</v>
      </c>
      <c r="BH28" s="216" t="s">
        <v>24</v>
      </c>
      <c r="BI28" s="229" t="s">
        <v>450</v>
      </c>
    </row>
    <row r="29" spans="1:61" ht="12.95" customHeight="1">
      <c r="A29" s="163"/>
      <c r="B29" s="178" t="s">
        <v>435</v>
      </c>
      <c r="C29" s="216">
        <v>4.7804878048780486</v>
      </c>
      <c r="D29" s="217">
        <v>32.411046405386344</v>
      </c>
      <c r="E29" s="216">
        <v>98.85909337749591</v>
      </c>
      <c r="F29" s="229" t="s">
        <v>446</v>
      </c>
      <c r="G29" s="190"/>
      <c r="H29" s="216">
        <v>6.7164924506387917</v>
      </c>
      <c r="I29" s="217">
        <v>45.696655580701567</v>
      </c>
      <c r="J29" s="216">
        <v>93.770562010487225</v>
      </c>
      <c r="K29" s="229" t="s">
        <v>446</v>
      </c>
      <c r="M29" s="216" t="s">
        <v>25</v>
      </c>
      <c r="N29" s="217" t="s">
        <v>24</v>
      </c>
      <c r="O29" s="216" t="s">
        <v>24</v>
      </c>
      <c r="P29" s="229" t="s">
        <v>450</v>
      </c>
      <c r="R29" s="216">
        <v>12.429268292682927</v>
      </c>
      <c r="S29" s="217">
        <v>81.357960697445549</v>
      </c>
      <c r="T29" s="216">
        <v>106.80437047169681</v>
      </c>
      <c r="U29" s="229" t="s">
        <v>446</v>
      </c>
      <c r="W29" s="216">
        <v>12.429268292682927</v>
      </c>
      <c r="X29" s="217">
        <v>79.949468587234662</v>
      </c>
      <c r="Y29" s="216">
        <v>127.69814725958035</v>
      </c>
      <c r="Z29" s="229" t="s">
        <v>446</v>
      </c>
      <c r="AB29" s="216">
        <v>9.6085946573751446</v>
      </c>
      <c r="AC29" s="217">
        <v>61.785031255756465</v>
      </c>
      <c r="AD29" s="216">
        <v>84.734447794964296</v>
      </c>
      <c r="AE29" s="229" t="s">
        <v>446</v>
      </c>
      <c r="AG29" s="216" t="s">
        <v>25</v>
      </c>
      <c r="AH29" s="217" t="s">
        <v>24</v>
      </c>
      <c r="AI29" s="216" t="s">
        <v>24</v>
      </c>
      <c r="AJ29" s="229" t="s">
        <v>450</v>
      </c>
      <c r="AL29" s="216">
        <v>12.429268292682927</v>
      </c>
      <c r="AM29" s="217">
        <v>76.731047720927009</v>
      </c>
      <c r="AN29" s="216">
        <v>100.06436558070592</v>
      </c>
      <c r="AO29" s="229" t="s">
        <v>446</v>
      </c>
      <c r="AQ29" s="216">
        <v>15.297560975609755</v>
      </c>
      <c r="AR29" s="217">
        <v>105.03765424319955</v>
      </c>
      <c r="AS29" s="216">
        <v>116.46433381586783</v>
      </c>
      <c r="AT29" s="229" t="s">
        <v>446</v>
      </c>
      <c r="AV29" s="216">
        <v>12.476887340301975</v>
      </c>
      <c r="AW29" s="217">
        <v>83.895828748166508</v>
      </c>
      <c r="AX29" s="216">
        <v>90.563816803176962</v>
      </c>
      <c r="AY29" s="229" t="s">
        <v>446</v>
      </c>
      <c r="BA29" s="216" t="s">
        <v>25</v>
      </c>
      <c r="BB29" s="217" t="s">
        <v>24</v>
      </c>
      <c r="BC29" s="216" t="s">
        <v>24</v>
      </c>
      <c r="BD29" s="229" t="s">
        <v>450</v>
      </c>
      <c r="BF29" s="216">
        <v>13.385365853658536</v>
      </c>
      <c r="BG29" s="217">
        <v>81.271173369716166</v>
      </c>
      <c r="BH29" s="216">
        <v>106.03252515543811</v>
      </c>
      <c r="BI29" s="229" t="s">
        <v>446</v>
      </c>
    </row>
    <row r="30" spans="1:61" ht="12.95" customHeight="1">
      <c r="A30" s="164"/>
      <c r="B30" s="178" t="s">
        <v>436</v>
      </c>
      <c r="C30" s="216" t="s">
        <v>25</v>
      </c>
      <c r="D30" s="217" t="s">
        <v>24</v>
      </c>
      <c r="E30" s="216" t="s">
        <v>24</v>
      </c>
      <c r="F30" s="229" t="s">
        <v>450</v>
      </c>
      <c r="G30" s="190"/>
      <c r="H30" s="216" t="s">
        <v>25</v>
      </c>
      <c r="I30" s="217" t="s">
        <v>24</v>
      </c>
      <c r="J30" s="216" t="s">
        <v>24</v>
      </c>
      <c r="K30" s="229" t="s">
        <v>450</v>
      </c>
      <c r="M30" s="216" t="s">
        <v>25</v>
      </c>
      <c r="N30" s="217" t="s">
        <v>24</v>
      </c>
      <c r="O30" s="216" t="s">
        <v>24</v>
      </c>
      <c r="P30" s="229" t="s">
        <v>450</v>
      </c>
      <c r="R30" s="216" t="s">
        <v>25</v>
      </c>
      <c r="S30" s="217" t="s">
        <v>24</v>
      </c>
      <c r="T30" s="216" t="s">
        <v>24</v>
      </c>
      <c r="U30" s="229" t="s">
        <v>450</v>
      </c>
      <c r="W30" s="216" t="s">
        <v>25</v>
      </c>
      <c r="X30" s="217" t="s">
        <v>24</v>
      </c>
      <c r="Y30" s="216" t="s">
        <v>24</v>
      </c>
      <c r="Z30" s="229" t="s">
        <v>450</v>
      </c>
      <c r="AB30" s="216" t="s">
        <v>25</v>
      </c>
      <c r="AC30" s="217" t="s">
        <v>24</v>
      </c>
      <c r="AD30" s="216" t="s">
        <v>24</v>
      </c>
      <c r="AE30" s="229" t="s">
        <v>450</v>
      </c>
      <c r="AG30" s="216" t="s">
        <v>25</v>
      </c>
      <c r="AH30" s="217" t="s">
        <v>24</v>
      </c>
      <c r="AI30" s="216" t="s">
        <v>24</v>
      </c>
      <c r="AJ30" s="229" t="s">
        <v>450</v>
      </c>
      <c r="AL30" s="216" t="s">
        <v>25</v>
      </c>
      <c r="AM30" s="217" t="s">
        <v>24</v>
      </c>
      <c r="AN30" s="216" t="s">
        <v>24</v>
      </c>
      <c r="AO30" s="229" t="s">
        <v>450</v>
      </c>
      <c r="AQ30" s="216" t="s">
        <v>25</v>
      </c>
      <c r="AR30" s="217" t="s">
        <v>24</v>
      </c>
      <c r="AS30" s="216" t="s">
        <v>24</v>
      </c>
      <c r="AT30" s="229" t="s">
        <v>450</v>
      </c>
      <c r="AV30" s="216" t="s">
        <v>25</v>
      </c>
      <c r="AW30" s="217" t="s">
        <v>24</v>
      </c>
      <c r="AX30" s="216" t="s">
        <v>24</v>
      </c>
      <c r="AY30" s="229" t="s">
        <v>450</v>
      </c>
      <c r="BA30" s="216" t="s">
        <v>25</v>
      </c>
      <c r="BB30" s="217" t="s">
        <v>24</v>
      </c>
      <c r="BC30" s="216" t="s">
        <v>24</v>
      </c>
      <c r="BD30" s="229" t="s">
        <v>450</v>
      </c>
      <c r="BF30" s="216" t="s">
        <v>25</v>
      </c>
      <c r="BG30" s="217" t="s">
        <v>24</v>
      </c>
      <c r="BH30" s="216" t="s">
        <v>24</v>
      </c>
      <c r="BI30" s="229" t="s">
        <v>450</v>
      </c>
    </row>
    <row r="31" spans="1:61" ht="12.95" customHeight="1">
      <c r="A31" s="161"/>
      <c r="B31" s="178" t="s">
        <v>437</v>
      </c>
      <c r="C31" s="216">
        <v>4.5361842105263159</v>
      </c>
      <c r="D31" s="217">
        <v>28.151469417066</v>
      </c>
      <c r="E31" s="216">
        <v>85.866673633620806</v>
      </c>
      <c r="F31" s="229" t="s">
        <v>446</v>
      </c>
      <c r="G31" s="190"/>
      <c r="H31" s="216" t="s">
        <v>25</v>
      </c>
      <c r="I31" s="217" t="s">
        <v>24</v>
      </c>
      <c r="J31" s="216" t="s">
        <v>24</v>
      </c>
      <c r="K31" s="229" t="s">
        <v>450</v>
      </c>
      <c r="M31" s="216" t="s">
        <v>25</v>
      </c>
      <c r="N31" s="217" t="s">
        <v>24</v>
      </c>
      <c r="O31" s="216" t="s">
        <v>24</v>
      </c>
      <c r="P31" s="229" t="s">
        <v>450</v>
      </c>
      <c r="R31" s="216">
        <v>11.016447368421053</v>
      </c>
      <c r="S31" s="217">
        <v>64.971614694914209</v>
      </c>
      <c r="T31" s="216">
        <v>85.292850835159072</v>
      </c>
      <c r="U31" s="229" t="s">
        <v>446</v>
      </c>
      <c r="W31" s="216">
        <v>11.016447368421053</v>
      </c>
      <c r="X31" s="217">
        <v>67.156850960869605</v>
      </c>
      <c r="Y31" s="216">
        <v>107.2653213965214</v>
      </c>
      <c r="Z31" s="229" t="s">
        <v>446</v>
      </c>
      <c r="AB31" s="216">
        <v>8.4243421052631575</v>
      </c>
      <c r="AC31" s="217">
        <v>50.287951953702432</v>
      </c>
      <c r="AD31" s="216">
        <v>68.966896235723212</v>
      </c>
      <c r="AE31" s="229" t="s">
        <v>446</v>
      </c>
      <c r="AG31" s="216" t="s">
        <v>25</v>
      </c>
      <c r="AH31" s="217" t="s">
        <v>24</v>
      </c>
      <c r="AI31" s="216" t="s">
        <v>24</v>
      </c>
      <c r="AJ31" s="229" t="s">
        <v>450</v>
      </c>
      <c r="AL31" s="216">
        <v>11.016447368421053</v>
      </c>
      <c r="AM31" s="217">
        <v>61.626520974010056</v>
      </c>
      <c r="AN31" s="216">
        <v>80.36666913031803</v>
      </c>
      <c r="AO31" s="229" t="s">
        <v>446</v>
      </c>
      <c r="AQ31" s="216">
        <v>16.848684210526315</v>
      </c>
      <c r="AR31" s="217">
        <v>100.75721718562421</v>
      </c>
      <c r="AS31" s="216">
        <v>111.71824295975428</v>
      </c>
      <c r="AT31" s="229" t="s">
        <v>446</v>
      </c>
      <c r="AV31" s="216">
        <v>13.608552631578947</v>
      </c>
      <c r="AW31" s="217">
        <v>80.274789552619069</v>
      </c>
      <c r="AX31" s="216">
        <v>86.654979674610559</v>
      </c>
      <c r="AY31" s="229" t="s">
        <v>446</v>
      </c>
      <c r="BA31" s="216">
        <v>7.7763157894736841</v>
      </c>
      <c r="BB31" s="217">
        <v>45.967072771558854</v>
      </c>
      <c r="BC31" s="216">
        <v>142.74470734196569</v>
      </c>
      <c r="BD31" s="229" t="s">
        <v>446</v>
      </c>
      <c r="BF31" s="216">
        <v>11.016447368421053</v>
      </c>
      <c r="BG31" s="217">
        <v>60.304258578943085</v>
      </c>
      <c r="BH31" s="216">
        <v>78.677500885381377</v>
      </c>
      <c r="BI31" s="229" t="s">
        <v>446</v>
      </c>
    </row>
    <row r="32" spans="1:61" ht="12.95" customHeight="1">
      <c r="A32" s="162"/>
      <c r="B32" s="178" t="s">
        <v>438</v>
      </c>
      <c r="C32" s="216" t="s">
        <v>25</v>
      </c>
      <c r="D32" s="217" t="s">
        <v>24</v>
      </c>
      <c r="E32" s="216" t="s">
        <v>24</v>
      </c>
      <c r="F32" s="229" t="s">
        <v>450</v>
      </c>
      <c r="G32" s="190"/>
      <c r="H32" s="216">
        <v>4.9339991612963958</v>
      </c>
      <c r="I32" s="217">
        <v>29.979647440199653</v>
      </c>
      <c r="J32" s="216">
        <v>61.518908848353547</v>
      </c>
      <c r="K32" s="229" t="s">
        <v>446</v>
      </c>
      <c r="M32" s="216" t="s">
        <v>25</v>
      </c>
      <c r="N32" s="217" t="s">
        <v>24</v>
      </c>
      <c r="O32" s="216" t="s">
        <v>24</v>
      </c>
      <c r="P32" s="229" t="s">
        <v>450</v>
      </c>
      <c r="R32" s="216">
        <v>11.450692562821279</v>
      </c>
      <c r="S32" s="217">
        <v>61.645605018222184</v>
      </c>
      <c r="T32" s="216">
        <v>80.926561824758437</v>
      </c>
      <c r="U32" s="229" t="s">
        <v>446</v>
      </c>
      <c r="W32" s="216">
        <v>8.8013974324662758</v>
      </c>
      <c r="X32" s="217">
        <v>54.966835887416551</v>
      </c>
      <c r="Y32" s="216">
        <v>87.794993857723242</v>
      </c>
      <c r="Z32" s="229" t="s">
        <v>446</v>
      </c>
      <c r="AB32" s="216">
        <v>12.886556415223515</v>
      </c>
      <c r="AC32" s="217">
        <v>78.03897027338185</v>
      </c>
      <c r="AD32" s="216">
        <v>107.02574585145257</v>
      </c>
      <c r="AE32" s="229" t="s">
        <v>446</v>
      </c>
      <c r="AG32" s="216" t="s">
        <v>25</v>
      </c>
      <c r="AH32" s="217" t="s">
        <v>24</v>
      </c>
      <c r="AI32" s="216" t="s">
        <v>24</v>
      </c>
      <c r="AJ32" s="229" t="s">
        <v>450</v>
      </c>
      <c r="AL32" s="216">
        <v>11.450692562821279</v>
      </c>
      <c r="AM32" s="217">
        <v>58.882761295133605</v>
      </c>
      <c r="AN32" s="216">
        <v>76.788553364568941</v>
      </c>
      <c r="AO32" s="229" t="s">
        <v>446</v>
      </c>
      <c r="AQ32" s="216">
        <v>17.336970542427903</v>
      </c>
      <c r="AR32" s="217">
        <v>104.79767824000685</v>
      </c>
      <c r="AS32" s="216">
        <v>116.19825166137755</v>
      </c>
      <c r="AT32" s="229" t="s">
        <v>446</v>
      </c>
      <c r="AV32" s="216">
        <v>15.677903535337757</v>
      </c>
      <c r="AW32" s="217">
        <v>92.523825632198964</v>
      </c>
      <c r="AX32" s="216">
        <v>99.877561489213846</v>
      </c>
      <c r="AY32" s="229" t="s">
        <v>446</v>
      </c>
      <c r="BA32" s="216">
        <v>6</v>
      </c>
      <c r="BB32" s="217">
        <v>35.201639567270398</v>
      </c>
      <c r="BC32" s="216">
        <v>109.31406841934886</v>
      </c>
      <c r="BD32" s="229" t="s">
        <v>446</v>
      </c>
      <c r="BF32" s="216">
        <v>11.759783471912188</v>
      </c>
      <c r="BG32" s="217">
        <v>59.178589620614297</v>
      </c>
      <c r="BH32" s="216">
        <v>77.208867947135047</v>
      </c>
      <c r="BI32" s="229" t="s">
        <v>446</v>
      </c>
    </row>
    <row r="33" spans="1:61" ht="12.95" customHeight="1">
      <c r="A33" s="162"/>
      <c r="B33" s="178" t="s">
        <v>409</v>
      </c>
      <c r="C33" s="216">
        <v>0</v>
      </c>
      <c r="D33" s="217">
        <v>0</v>
      </c>
      <c r="E33" s="216">
        <v>0</v>
      </c>
      <c r="F33" s="229" t="s">
        <v>446</v>
      </c>
      <c r="G33" s="190"/>
      <c r="H33" s="216">
        <v>5.7399999999999993</v>
      </c>
      <c r="I33" s="217">
        <v>158.93098916576756</v>
      </c>
      <c r="J33" s="216">
        <v>326.12995383518785</v>
      </c>
      <c r="K33" s="229" t="s">
        <v>18</v>
      </c>
      <c r="M33" s="216">
        <v>0</v>
      </c>
      <c r="N33" s="217">
        <v>0</v>
      </c>
      <c r="O33" s="216">
        <v>0</v>
      </c>
      <c r="P33" s="229" t="s">
        <v>446</v>
      </c>
      <c r="R33" s="216" t="s">
        <v>25</v>
      </c>
      <c r="S33" s="217" t="s">
        <v>24</v>
      </c>
      <c r="T33" s="216" t="s">
        <v>24</v>
      </c>
      <c r="U33" s="229" t="s">
        <v>450</v>
      </c>
      <c r="W33" s="216">
        <v>0</v>
      </c>
      <c r="X33" s="217">
        <v>0</v>
      </c>
      <c r="Y33" s="216">
        <v>0</v>
      </c>
      <c r="Z33" s="229" t="s">
        <v>446</v>
      </c>
      <c r="AB33" s="216">
        <v>5.7399999999999993</v>
      </c>
      <c r="AC33" s="217">
        <v>151.57396231224078</v>
      </c>
      <c r="AD33" s="216">
        <v>207.8745569207077</v>
      </c>
      <c r="AE33" s="229" t="s">
        <v>446</v>
      </c>
      <c r="AG33" s="216">
        <v>0</v>
      </c>
      <c r="AH33" s="217">
        <v>0</v>
      </c>
      <c r="AI33" s="216">
        <v>0</v>
      </c>
      <c r="AJ33" s="229" t="s">
        <v>446</v>
      </c>
      <c r="AL33" s="216" t="s">
        <v>25</v>
      </c>
      <c r="AM33" s="217" t="s">
        <v>24</v>
      </c>
      <c r="AN33" s="216" t="s">
        <v>24</v>
      </c>
      <c r="AO33" s="229" t="s">
        <v>450</v>
      </c>
      <c r="AQ33" s="216" t="s">
        <v>25</v>
      </c>
      <c r="AR33" s="217" t="s">
        <v>24</v>
      </c>
      <c r="AS33" s="216" t="s">
        <v>24</v>
      </c>
      <c r="AT33" s="229" t="s">
        <v>450</v>
      </c>
      <c r="AV33" s="216">
        <v>5.7399999999999993</v>
      </c>
      <c r="AW33" s="217">
        <v>145.77017889105355</v>
      </c>
      <c r="AX33" s="216">
        <v>157.35590163943897</v>
      </c>
      <c r="AY33" s="229" t="s">
        <v>446</v>
      </c>
      <c r="BA33" s="216" t="s">
        <v>25</v>
      </c>
      <c r="BB33" s="217" t="s">
        <v>24</v>
      </c>
      <c r="BC33" s="216" t="s">
        <v>24</v>
      </c>
      <c r="BD33" s="229" t="s">
        <v>450</v>
      </c>
      <c r="BF33" s="216" t="s">
        <v>25</v>
      </c>
      <c r="BG33" s="217" t="s">
        <v>24</v>
      </c>
      <c r="BH33" s="216" t="s">
        <v>24</v>
      </c>
      <c r="BI33" s="229" t="s">
        <v>450</v>
      </c>
    </row>
    <row r="34" spans="1:61" ht="12.95" customHeight="1">
      <c r="A34" s="162"/>
      <c r="B34" s="178" t="s">
        <v>410</v>
      </c>
      <c r="C34" s="216" t="s">
        <v>25</v>
      </c>
      <c r="D34" s="217" t="s">
        <v>24</v>
      </c>
      <c r="E34" s="216" t="s">
        <v>24</v>
      </c>
      <c r="F34" s="229" t="s">
        <v>450</v>
      </c>
      <c r="G34" s="190"/>
      <c r="H34" s="216" t="s">
        <v>25</v>
      </c>
      <c r="I34" s="217" t="s">
        <v>24</v>
      </c>
      <c r="J34" s="216" t="s">
        <v>24</v>
      </c>
      <c r="K34" s="229" t="s">
        <v>450</v>
      </c>
      <c r="M34" s="216" t="s">
        <v>25</v>
      </c>
      <c r="N34" s="217" t="s">
        <v>24</v>
      </c>
      <c r="O34" s="216" t="s">
        <v>24</v>
      </c>
      <c r="P34" s="229" t="s">
        <v>450</v>
      </c>
      <c r="R34" s="216">
        <v>4.5242861576660456</v>
      </c>
      <c r="S34" s="217">
        <v>59.803745225334332</v>
      </c>
      <c r="T34" s="216">
        <v>78.508621724120033</v>
      </c>
      <c r="U34" s="229" t="s">
        <v>446</v>
      </c>
      <c r="W34" s="216" t="s">
        <v>25</v>
      </c>
      <c r="X34" s="217" t="s">
        <v>24</v>
      </c>
      <c r="Y34" s="216" t="s">
        <v>24</v>
      </c>
      <c r="Z34" s="229" t="s">
        <v>450</v>
      </c>
      <c r="AB34" s="216" t="s">
        <v>25</v>
      </c>
      <c r="AC34" s="217" t="s">
        <v>24</v>
      </c>
      <c r="AD34" s="216" t="s">
        <v>24</v>
      </c>
      <c r="AE34" s="229" t="s">
        <v>450</v>
      </c>
      <c r="AG34" s="216" t="s">
        <v>25</v>
      </c>
      <c r="AH34" s="217" t="s">
        <v>24</v>
      </c>
      <c r="AI34" s="216" t="s">
        <v>24</v>
      </c>
      <c r="AJ34" s="229" t="s">
        <v>450</v>
      </c>
      <c r="AL34" s="216">
        <v>4.5242861576660456</v>
      </c>
      <c r="AM34" s="217">
        <v>55.710501102796684</v>
      </c>
      <c r="AN34" s="216">
        <v>72.651633394993851</v>
      </c>
      <c r="AO34" s="229" t="s">
        <v>446</v>
      </c>
      <c r="AQ34" s="216">
        <v>6.8298417132216018</v>
      </c>
      <c r="AR34" s="217">
        <v>89.786671443204369</v>
      </c>
      <c r="AS34" s="216">
        <v>99.554249859440418</v>
      </c>
      <c r="AT34" s="229" t="s">
        <v>446</v>
      </c>
      <c r="AV34" s="216">
        <v>5.9153659961782532</v>
      </c>
      <c r="AW34" s="217">
        <v>75.802764263610356</v>
      </c>
      <c r="AX34" s="216">
        <v>81.827520609527895</v>
      </c>
      <c r="AY34" s="229" t="s">
        <v>446</v>
      </c>
      <c r="BA34" s="216">
        <v>4.5960583488516447</v>
      </c>
      <c r="BB34" s="217">
        <v>62.108614159666992</v>
      </c>
      <c r="BC34" s="216">
        <v>192.87014415070996</v>
      </c>
      <c r="BD34" s="229" t="s">
        <v>446</v>
      </c>
      <c r="BF34" s="216">
        <v>4.5242861576660456</v>
      </c>
      <c r="BG34" s="217">
        <v>54.773909623891377</v>
      </c>
      <c r="BH34" s="216">
        <v>71.462188981033037</v>
      </c>
      <c r="BI34" s="229" t="s">
        <v>446</v>
      </c>
    </row>
    <row r="35" spans="1:61" ht="12.95" customHeight="1">
      <c r="A35" s="162"/>
      <c r="B35" s="178" t="s">
        <v>411</v>
      </c>
      <c r="C35" s="216" t="s">
        <v>447</v>
      </c>
      <c r="D35" s="216" t="s">
        <v>447</v>
      </c>
      <c r="E35" s="216" t="s">
        <v>447</v>
      </c>
      <c r="F35" s="220" t="s">
        <v>447</v>
      </c>
      <c r="G35" s="190"/>
      <c r="H35" s="216" t="s">
        <v>447</v>
      </c>
      <c r="I35" s="216" t="s">
        <v>447</v>
      </c>
      <c r="J35" s="216" t="s">
        <v>447</v>
      </c>
      <c r="K35" s="220" t="s">
        <v>447</v>
      </c>
      <c r="M35" s="216" t="s">
        <v>447</v>
      </c>
      <c r="N35" s="216" t="s">
        <v>447</v>
      </c>
      <c r="O35" s="216" t="s">
        <v>447</v>
      </c>
      <c r="P35" s="220" t="s">
        <v>447</v>
      </c>
      <c r="R35" s="216" t="s">
        <v>447</v>
      </c>
      <c r="S35" s="216" t="s">
        <v>447</v>
      </c>
      <c r="T35" s="216" t="s">
        <v>447</v>
      </c>
      <c r="U35" s="220" t="s">
        <v>447</v>
      </c>
      <c r="W35" s="216" t="s">
        <v>447</v>
      </c>
      <c r="X35" s="216" t="s">
        <v>447</v>
      </c>
      <c r="Y35" s="216" t="s">
        <v>447</v>
      </c>
      <c r="Z35" s="220" t="s">
        <v>447</v>
      </c>
      <c r="AB35" s="216" t="s">
        <v>447</v>
      </c>
      <c r="AC35" s="216" t="s">
        <v>447</v>
      </c>
      <c r="AD35" s="216" t="s">
        <v>447</v>
      </c>
      <c r="AE35" s="220" t="s">
        <v>447</v>
      </c>
      <c r="AG35" s="216" t="s">
        <v>447</v>
      </c>
      <c r="AH35" s="216" t="s">
        <v>447</v>
      </c>
      <c r="AI35" s="216" t="s">
        <v>447</v>
      </c>
      <c r="AJ35" s="220" t="s">
        <v>447</v>
      </c>
      <c r="AL35" s="216" t="s">
        <v>447</v>
      </c>
      <c r="AM35" s="216" t="s">
        <v>447</v>
      </c>
      <c r="AN35" s="216" t="s">
        <v>447</v>
      </c>
      <c r="AO35" s="220" t="s">
        <v>447</v>
      </c>
      <c r="AQ35" s="216" t="s">
        <v>447</v>
      </c>
      <c r="AR35" s="216" t="s">
        <v>447</v>
      </c>
      <c r="AS35" s="216" t="s">
        <v>447</v>
      </c>
      <c r="AT35" s="220" t="s">
        <v>447</v>
      </c>
      <c r="AV35" s="216" t="s">
        <v>447</v>
      </c>
      <c r="AW35" s="216" t="s">
        <v>447</v>
      </c>
      <c r="AX35" s="216" t="s">
        <v>447</v>
      </c>
      <c r="AY35" s="220" t="s">
        <v>447</v>
      </c>
      <c r="BA35" s="216" t="s">
        <v>447</v>
      </c>
      <c r="BB35" s="216" t="s">
        <v>447</v>
      </c>
      <c r="BC35" s="216" t="s">
        <v>447</v>
      </c>
      <c r="BD35" s="220" t="s">
        <v>447</v>
      </c>
      <c r="BF35" s="216" t="s">
        <v>447</v>
      </c>
      <c r="BG35" s="216" t="s">
        <v>447</v>
      </c>
      <c r="BH35" s="216" t="s">
        <v>447</v>
      </c>
      <c r="BI35" s="220" t="s">
        <v>447</v>
      </c>
    </row>
    <row r="36" spans="1:61" ht="12.95" customHeight="1">
      <c r="A36" s="163"/>
      <c r="B36" s="178" t="s">
        <v>428</v>
      </c>
      <c r="C36" s="216" t="s">
        <v>447</v>
      </c>
      <c r="D36" s="216" t="s">
        <v>447</v>
      </c>
      <c r="E36" s="216" t="s">
        <v>447</v>
      </c>
      <c r="F36" s="220" t="s">
        <v>447</v>
      </c>
      <c r="G36" s="190"/>
      <c r="H36" s="216" t="s">
        <v>447</v>
      </c>
      <c r="I36" s="216" t="s">
        <v>447</v>
      </c>
      <c r="J36" s="216" t="s">
        <v>447</v>
      </c>
      <c r="K36" s="220" t="s">
        <v>447</v>
      </c>
      <c r="M36" s="216" t="s">
        <v>447</v>
      </c>
      <c r="N36" s="216" t="s">
        <v>447</v>
      </c>
      <c r="O36" s="216" t="s">
        <v>447</v>
      </c>
      <c r="P36" s="220" t="s">
        <v>447</v>
      </c>
      <c r="R36" s="216" t="s">
        <v>447</v>
      </c>
      <c r="S36" s="216" t="s">
        <v>447</v>
      </c>
      <c r="T36" s="216" t="s">
        <v>447</v>
      </c>
      <c r="U36" s="220" t="s">
        <v>447</v>
      </c>
      <c r="W36" s="216" t="s">
        <v>447</v>
      </c>
      <c r="X36" s="216" t="s">
        <v>447</v>
      </c>
      <c r="Y36" s="216" t="s">
        <v>447</v>
      </c>
      <c r="Z36" s="220" t="s">
        <v>447</v>
      </c>
      <c r="AB36" s="216" t="s">
        <v>447</v>
      </c>
      <c r="AC36" s="216" t="s">
        <v>447</v>
      </c>
      <c r="AD36" s="216" t="s">
        <v>447</v>
      </c>
      <c r="AE36" s="220" t="s">
        <v>447</v>
      </c>
      <c r="AG36" s="216" t="s">
        <v>447</v>
      </c>
      <c r="AH36" s="216" t="s">
        <v>447</v>
      </c>
      <c r="AI36" s="216" t="s">
        <v>447</v>
      </c>
      <c r="AJ36" s="220" t="s">
        <v>447</v>
      </c>
      <c r="AL36" s="216" t="s">
        <v>447</v>
      </c>
      <c r="AM36" s="216" t="s">
        <v>447</v>
      </c>
      <c r="AN36" s="216" t="s">
        <v>447</v>
      </c>
      <c r="AO36" s="220" t="s">
        <v>447</v>
      </c>
      <c r="AQ36" s="216" t="s">
        <v>447</v>
      </c>
      <c r="AR36" s="216" t="s">
        <v>447</v>
      </c>
      <c r="AS36" s="216" t="s">
        <v>447</v>
      </c>
      <c r="AT36" s="220" t="s">
        <v>447</v>
      </c>
      <c r="AV36" s="216" t="s">
        <v>447</v>
      </c>
      <c r="AW36" s="216" t="s">
        <v>447</v>
      </c>
      <c r="AX36" s="216" t="s">
        <v>447</v>
      </c>
      <c r="AY36" s="220" t="s">
        <v>447</v>
      </c>
      <c r="BA36" s="216" t="s">
        <v>447</v>
      </c>
      <c r="BB36" s="216" t="s">
        <v>447</v>
      </c>
      <c r="BC36" s="216" t="s">
        <v>447</v>
      </c>
      <c r="BD36" s="220" t="s">
        <v>447</v>
      </c>
      <c r="BF36" s="216" t="s">
        <v>447</v>
      </c>
      <c r="BG36" s="216" t="s">
        <v>447</v>
      </c>
      <c r="BH36" s="216" t="s">
        <v>447</v>
      </c>
      <c r="BI36" s="220" t="s">
        <v>447</v>
      </c>
    </row>
    <row r="37" spans="1:61" ht="12.95" customHeight="1">
      <c r="A37" s="164"/>
      <c r="B37" s="178" t="s">
        <v>429</v>
      </c>
      <c r="C37" s="216" t="s">
        <v>447</v>
      </c>
      <c r="D37" s="216" t="s">
        <v>447</v>
      </c>
      <c r="E37" s="216" t="s">
        <v>447</v>
      </c>
      <c r="F37" s="220" t="s">
        <v>447</v>
      </c>
      <c r="G37" s="190"/>
      <c r="H37" s="216" t="s">
        <v>447</v>
      </c>
      <c r="I37" s="216" t="s">
        <v>447</v>
      </c>
      <c r="J37" s="216" t="s">
        <v>447</v>
      </c>
      <c r="K37" s="220" t="s">
        <v>447</v>
      </c>
      <c r="M37" s="216" t="s">
        <v>447</v>
      </c>
      <c r="N37" s="216" t="s">
        <v>447</v>
      </c>
      <c r="O37" s="216" t="s">
        <v>447</v>
      </c>
      <c r="P37" s="220" t="s">
        <v>447</v>
      </c>
      <c r="R37" s="216" t="s">
        <v>447</v>
      </c>
      <c r="S37" s="216" t="s">
        <v>447</v>
      </c>
      <c r="T37" s="216" t="s">
        <v>447</v>
      </c>
      <c r="U37" s="220" t="s">
        <v>447</v>
      </c>
      <c r="W37" s="216" t="s">
        <v>447</v>
      </c>
      <c r="X37" s="216" t="s">
        <v>447</v>
      </c>
      <c r="Y37" s="216" t="s">
        <v>447</v>
      </c>
      <c r="Z37" s="220" t="s">
        <v>447</v>
      </c>
      <c r="AB37" s="216" t="s">
        <v>447</v>
      </c>
      <c r="AC37" s="216" t="s">
        <v>447</v>
      </c>
      <c r="AD37" s="216" t="s">
        <v>447</v>
      </c>
      <c r="AE37" s="220" t="s">
        <v>447</v>
      </c>
      <c r="AG37" s="216" t="s">
        <v>447</v>
      </c>
      <c r="AH37" s="216" t="s">
        <v>447</v>
      </c>
      <c r="AI37" s="216" t="s">
        <v>447</v>
      </c>
      <c r="AJ37" s="220" t="s">
        <v>447</v>
      </c>
      <c r="AL37" s="216" t="s">
        <v>447</v>
      </c>
      <c r="AM37" s="216" t="s">
        <v>447</v>
      </c>
      <c r="AN37" s="216" t="s">
        <v>447</v>
      </c>
      <c r="AO37" s="220" t="s">
        <v>447</v>
      </c>
      <c r="AQ37" s="216" t="s">
        <v>447</v>
      </c>
      <c r="AR37" s="216" t="s">
        <v>447</v>
      </c>
      <c r="AS37" s="216" t="s">
        <v>447</v>
      </c>
      <c r="AT37" s="220" t="s">
        <v>447</v>
      </c>
      <c r="AV37" s="216" t="s">
        <v>447</v>
      </c>
      <c r="AW37" s="216" t="s">
        <v>447</v>
      </c>
      <c r="AX37" s="216" t="s">
        <v>447</v>
      </c>
      <c r="AY37" s="220" t="s">
        <v>447</v>
      </c>
      <c r="BA37" s="216" t="s">
        <v>447</v>
      </c>
      <c r="BB37" s="216" t="s">
        <v>447</v>
      </c>
      <c r="BC37" s="216" t="s">
        <v>447</v>
      </c>
      <c r="BD37" s="220" t="s">
        <v>447</v>
      </c>
      <c r="BF37" s="216" t="s">
        <v>447</v>
      </c>
      <c r="BG37" s="216" t="s">
        <v>447</v>
      </c>
      <c r="BH37" s="216" t="s">
        <v>447</v>
      </c>
      <c r="BI37" s="220" t="s">
        <v>447</v>
      </c>
    </row>
    <row r="38" spans="1:61" ht="12.95" customHeight="1">
      <c r="A38" s="161"/>
      <c r="B38" s="178"/>
      <c r="C38" s="190"/>
      <c r="D38" s="191"/>
      <c r="E38" s="190"/>
      <c r="F38" s="5"/>
      <c r="G38" s="190"/>
      <c r="H38" s="190"/>
      <c r="I38" s="191"/>
      <c r="J38" s="190"/>
      <c r="K38" s="5"/>
      <c r="M38" s="190"/>
      <c r="N38" s="191"/>
      <c r="O38" s="190"/>
      <c r="P38" s="5"/>
      <c r="R38" s="190"/>
      <c r="S38" s="191"/>
      <c r="T38" s="190"/>
      <c r="U38" s="5"/>
      <c r="W38" s="190"/>
      <c r="X38" s="191"/>
      <c r="Y38" s="190"/>
      <c r="Z38" s="5"/>
      <c r="AB38" s="190"/>
      <c r="AC38" s="191"/>
      <c r="AD38" s="190"/>
      <c r="AE38" s="5"/>
      <c r="AG38" s="190"/>
      <c r="AH38" s="191"/>
      <c r="AI38" s="190"/>
      <c r="AJ38" s="5"/>
      <c r="AL38" s="190"/>
      <c r="AM38" s="191"/>
      <c r="AN38" s="190"/>
      <c r="AO38" s="5"/>
      <c r="AQ38" s="190"/>
      <c r="AR38" s="191"/>
      <c r="AS38" s="190"/>
      <c r="AT38" s="5"/>
      <c r="AV38" s="190"/>
      <c r="AW38" s="191"/>
      <c r="AX38" s="190"/>
      <c r="AY38" s="5"/>
      <c r="BA38" s="190"/>
      <c r="BB38" s="191"/>
      <c r="BC38" s="190"/>
      <c r="BD38" s="5"/>
      <c r="BF38" s="190"/>
      <c r="BG38" s="191"/>
      <c r="BH38" s="190"/>
      <c r="BI38" s="5"/>
    </row>
    <row r="39" spans="1:61" s="180" customFormat="1" ht="12.95" customHeight="1">
      <c r="B39" s="180" t="s">
        <v>412</v>
      </c>
      <c r="C39" s="192">
        <v>58.136048589516626</v>
      </c>
      <c r="D39" s="193">
        <v>21.911542801653159</v>
      </c>
      <c r="E39" s="192">
        <v>66.83385746884241</v>
      </c>
      <c r="F39" s="218" t="s">
        <v>18</v>
      </c>
      <c r="G39" s="179"/>
      <c r="H39" s="192">
        <v>83.593365773645502</v>
      </c>
      <c r="I39" s="193">
        <v>31.746944283268853</v>
      </c>
      <c r="J39" s="192">
        <v>65.145441602403608</v>
      </c>
      <c r="K39" s="218" t="s">
        <v>18</v>
      </c>
      <c r="L39" s="182"/>
      <c r="M39" s="192">
        <v>18.937725113354478</v>
      </c>
      <c r="N39" s="193">
        <v>7.088141023048717</v>
      </c>
      <c r="O39" s="192">
        <v>57.043027024364569</v>
      </c>
      <c r="P39" s="218" t="s">
        <v>19</v>
      </c>
      <c r="Q39" s="182"/>
      <c r="R39" s="192">
        <v>130.73817124483057</v>
      </c>
      <c r="S39" s="193">
        <v>48.842770008551504</v>
      </c>
      <c r="T39" s="192">
        <v>64.119371455939245</v>
      </c>
      <c r="U39" s="218" t="s">
        <v>18</v>
      </c>
      <c r="V39" s="184"/>
      <c r="W39" s="192">
        <v>128.71547141952027</v>
      </c>
      <c r="X39" s="193">
        <v>44.85522286444796</v>
      </c>
      <c r="Y39" s="192">
        <v>71.644364320642097</v>
      </c>
      <c r="Z39" s="218" t="s">
        <v>18</v>
      </c>
      <c r="AA39" s="184"/>
      <c r="AB39" s="192">
        <v>146.91197417496764</v>
      </c>
      <c r="AC39" s="193">
        <v>51.661601429368567</v>
      </c>
      <c r="AD39" s="192">
        <v>70.850773728680977</v>
      </c>
      <c r="AE39" s="218" t="s">
        <v>18</v>
      </c>
      <c r="AF39" s="182"/>
      <c r="AG39" s="192">
        <v>46.740374814835661</v>
      </c>
      <c r="AH39" s="193">
        <v>16.244037555716336</v>
      </c>
      <c r="AI39" s="192">
        <v>79.527722413139699</v>
      </c>
      <c r="AJ39" s="218" t="s">
        <v>446</v>
      </c>
      <c r="AK39" s="182"/>
      <c r="AL39" s="192">
        <v>136.94952440074985</v>
      </c>
      <c r="AM39" s="193">
        <v>48.011490329174329</v>
      </c>
      <c r="AN39" s="192">
        <v>62.611413020791552</v>
      </c>
      <c r="AO39" s="218" t="s">
        <v>18</v>
      </c>
      <c r="AP39" s="182"/>
      <c r="AQ39" s="192">
        <v>218.90155876523642</v>
      </c>
      <c r="AR39" s="193">
        <v>73.830890478668607</v>
      </c>
      <c r="AS39" s="192">
        <v>81.862695207582107</v>
      </c>
      <c r="AT39" s="218" t="s">
        <v>18</v>
      </c>
      <c r="AU39" s="182"/>
      <c r="AV39" s="192">
        <v>200.14653548717823</v>
      </c>
      <c r="AW39" s="193">
        <v>68.142998093300662</v>
      </c>
      <c r="AX39" s="192">
        <v>73.55896100943859</v>
      </c>
      <c r="AY39" s="218" t="s">
        <v>18</v>
      </c>
      <c r="AZ39" s="182"/>
      <c r="BA39" s="192">
        <v>83.994623218156633</v>
      </c>
      <c r="BB39" s="193">
        <v>28.257996241307737</v>
      </c>
      <c r="BC39" s="192">
        <v>87.751496023727498</v>
      </c>
      <c r="BD39" s="218" t="s">
        <v>446</v>
      </c>
      <c r="BE39" s="182"/>
      <c r="BF39" s="192">
        <v>140.53046600109164</v>
      </c>
      <c r="BG39" s="193">
        <v>48.02164768409007</v>
      </c>
      <c r="BH39" s="192">
        <v>62.652676895719949</v>
      </c>
      <c r="BI39" s="218" t="s">
        <v>18</v>
      </c>
    </row>
    <row r="40" spans="1:61" s="180" customFormat="1" ht="12.95" customHeight="1">
      <c r="B40" s="180" t="s">
        <v>413</v>
      </c>
      <c r="C40" s="192">
        <v>144.54178118042734</v>
      </c>
      <c r="D40" s="193">
        <v>33.040369947038748</v>
      </c>
      <c r="E40" s="192">
        <v>100.77863506679267</v>
      </c>
      <c r="F40" s="218" t="s">
        <v>446</v>
      </c>
      <c r="G40" s="179"/>
      <c r="H40" s="192">
        <v>192.00655175060524</v>
      </c>
      <c r="I40" s="193">
        <v>44.431260914467089</v>
      </c>
      <c r="J40" s="192">
        <v>91.173943778583393</v>
      </c>
      <c r="K40" s="218" t="s">
        <v>446</v>
      </c>
      <c r="L40" s="182"/>
      <c r="M40" s="192">
        <v>49.826798282175247</v>
      </c>
      <c r="N40" s="193">
        <v>11.491991367049165</v>
      </c>
      <c r="O40" s="192">
        <v>92.483765769151276</v>
      </c>
      <c r="P40" s="218" t="s">
        <v>446</v>
      </c>
      <c r="Q40" s="182"/>
      <c r="R40" s="192">
        <v>310.85158871516956</v>
      </c>
      <c r="S40" s="193">
        <v>75.152564386232982</v>
      </c>
      <c r="T40" s="192">
        <v>98.65810622336916</v>
      </c>
      <c r="U40" s="218" t="s">
        <v>446</v>
      </c>
      <c r="V40" s="184"/>
      <c r="W40" s="192">
        <v>302.44288493632951</v>
      </c>
      <c r="X40" s="193">
        <v>62.662010665324892</v>
      </c>
      <c r="Y40" s="192">
        <v>100.08600190745589</v>
      </c>
      <c r="Z40" s="218" t="s">
        <v>446</v>
      </c>
      <c r="AA40" s="184"/>
      <c r="AB40" s="192">
        <v>320.79299448896575</v>
      </c>
      <c r="AC40" s="193">
        <v>67.606066182159324</v>
      </c>
      <c r="AD40" s="192">
        <v>92.717646476894103</v>
      </c>
      <c r="AE40" s="218" t="s">
        <v>446</v>
      </c>
      <c r="AF40" s="182"/>
      <c r="AG40" s="192">
        <v>95.178474356071632</v>
      </c>
      <c r="AH40" s="193">
        <v>19.893087130983762</v>
      </c>
      <c r="AI40" s="192">
        <v>97.392776018087233</v>
      </c>
      <c r="AJ40" s="218" t="s">
        <v>446</v>
      </c>
      <c r="AK40" s="182"/>
      <c r="AL40" s="192">
        <v>334.48957001949805</v>
      </c>
      <c r="AM40" s="193">
        <v>75.33365912860846</v>
      </c>
      <c r="AN40" s="192">
        <v>98.242041930589309</v>
      </c>
      <c r="AO40" s="218" t="s">
        <v>446</v>
      </c>
      <c r="AP40" s="182"/>
      <c r="AQ40" s="192">
        <v>453.90231843920105</v>
      </c>
      <c r="AR40" s="193">
        <v>88.512819513077062</v>
      </c>
      <c r="AS40" s="192">
        <v>98.141820026622256</v>
      </c>
      <c r="AT40" s="218" t="s">
        <v>446</v>
      </c>
      <c r="AU40" s="182"/>
      <c r="AV40" s="192">
        <v>434.18530724879088</v>
      </c>
      <c r="AW40" s="193">
        <v>86.559612695419659</v>
      </c>
      <c r="AX40" s="192">
        <v>93.439316634359571</v>
      </c>
      <c r="AY40" s="218" t="s">
        <v>446</v>
      </c>
      <c r="AZ40" s="182"/>
      <c r="BA40" s="192">
        <v>159.39756275368796</v>
      </c>
      <c r="BB40" s="193">
        <v>31.024046068666404</v>
      </c>
      <c r="BC40" s="192">
        <v>96.341100479548018</v>
      </c>
      <c r="BD40" s="218" t="s">
        <v>446</v>
      </c>
      <c r="BE40" s="182"/>
      <c r="BF40" s="192">
        <v>342.34370525903876</v>
      </c>
      <c r="BG40" s="193">
        <v>74.814823840892586</v>
      </c>
      <c r="BH40" s="192">
        <v>97.609082802600341</v>
      </c>
      <c r="BI40" s="218" t="s">
        <v>446</v>
      </c>
    </row>
    <row r="41" spans="1:61" s="222" customFormat="1" ht="12.95" customHeight="1">
      <c r="B41" s="163" t="s">
        <v>451</v>
      </c>
      <c r="C41" s="185">
        <v>202.67782976994397</v>
      </c>
      <c r="D41" s="213">
        <v>28.838957976628752</v>
      </c>
      <c r="E41" s="185">
        <v>87.963628321713784</v>
      </c>
      <c r="F41" s="230" t="s">
        <v>446</v>
      </c>
      <c r="G41" s="223"/>
      <c r="H41" s="185">
        <v>275.59991752425077</v>
      </c>
      <c r="I41" s="213">
        <v>39.628751119459039</v>
      </c>
      <c r="J41" s="185">
        <v>81.319085981748088</v>
      </c>
      <c r="K41" s="230" t="s">
        <v>18</v>
      </c>
      <c r="L41" s="225"/>
      <c r="M41" s="185">
        <v>68.764523395529721</v>
      </c>
      <c r="N41" s="213">
        <v>9.8129441786537583</v>
      </c>
      <c r="O41" s="185">
        <v>78.971346387062425</v>
      </c>
      <c r="P41" s="230" t="s">
        <v>19</v>
      </c>
      <c r="Q41" s="225"/>
      <c r="R41" s="185">
        <v>441.58975996000021</v>
      </c>
      <c r="S41" s="213">
        <v>64.815864696770532</v>
      </c>
      <c r="T41" s="185">
        <v>85.08838675616667</v>
      </c>
      <c r="U41" s="230" t="s">
        <v>18</v>
      </c>
      <c r="V41" s="226"/>
      <c r="W41" s="185">
        <v>431.15835635584966</v>
      </c>
      <c r="X41" s="213">
        <v>56.022596757368873</v>
      </c>
      <c r="Y41" s="185">
        <v>89.481292834119458</v>
      </c>
      <c r="Z41" s="230" t="s">
        <v>19</v>
      </c>
      <c r="AA41" s="226"/>
      <c r="AB41" s="185">
        <v>467.70496866393347</v>
      </c>
      <c r="AC41" s="213">
        <v>61.631203357959635</v>
      </c>
      <c r="AD41" s="185">
        <v>84.523482101326962</v>
      </c>
      <c r="AE41" s="230" t="s">
        <v>18</v>
      </c>
      <c r="AF41" s="225"/>
      <c r="AG41" s="185">
        <v>141.91884917090735</v>
      </c>
      <c r="AH41" s="213">
        <v>18.522703202854107</v>
      </c>
      <c r="AI41" s="185">
        <v>90.683636602353033</v>
      </c>
      <c r="AJ41" s="230" t="s">
        <v>446</v>
      </c>
      <c r="AK41" s="225"/>
      <c r="AL41" s="185">
        <v>471.43909442024795</v>
      </c>
      <c r="AM41" s="213">
        <v>64.646760615418088</v>
      </c>
      <c r="AN41" s="185">
        <v>84.305340275776246</v>
      </c>
      <c r="AO41" s="230" t="s">
        <v>18</v>
      </c>
      <c r="AP41" s="225"/>
      <c r="AQ41" s="185">
        <v>672.80387720443719</v>
      </c>
      <c r="AR41" s="213">
        <v>83.134033873288288</v>
      </c>
      <c r="AS41" s="185">
        <v>92.177895081897844</v>
      </c>
      <c r="AT41" s="230" t="s">
        <v>19</v>
      </c>
      <c r="AU41" s="225"/>
      <c r="AV41" s="185">
        <v>634.33184273596919</v>
      </c>
      <c r="AW41" s="213">
        <v>79.758252773430243</v>
      </c>
      <c r="AX41" s="185">
        <v>86.097388874918011</v>
      </c>
      <c r="AY41" s="230" t="s">
        <v>18</v>
      </c>
      <c r="AZ41" s="225"/>
      <c r="BA41" s="185">
        <v>243.39218597184455</v>
      </c>
      <c r="BB41" s="213">
        <v>30.010289511504016</v>
      </c>
      <c r="BC41" s="185">
        <v>93.193012634422516</v>
      </c>
      <c r="BD41" s="230" t="s">
        <v>446</v>
      </c>
      <c r="BE41" s="225"/>
      <c r="BF41" s="185">
        <v>482.87417126013048</v>
      </c>
      <c r="BG41" s="213">
        <v>64.363665615777478</v>
      </c>
      <c r="BH41" s="185">
        <v>83.973710610214695</v>
      </c>
      <c r="BI41" s="230" t="s">
        <v>18</v>
      </c>
    </row>
    <row r="42" spans="1:61" ht="12.95" customHeight="1">
      <c r="A42" s="162"/>
      <c r="B42" s="178"/>
      <c r="C42" s="190"/>
      <c r="D42" s="191"/>
      <c r="E42" s="190"/>
      <c r="F42" s="5"/>
      <c r="G42" s="190"/>
      <c r="H42" s="190"/>
      <c r="I42" s="191"/>
      <c r="J42" s="190"/>
      <c r="K42" s="5"/>
      <c r="M42" s="190"/>
      <c r="N42" s="191"/>
      <c r="O42" s="190"/>
      <c r="P42" s="5"/>
      <c r="R42" s="190"/>
      <c r="S42" s="191"/>
      <c r="T42" s="190"/>
      <c r="U42" s="5"/>
      <c r="W42" s="190"/>
      <c r="X42" s="191"/>
      <c r="Y42" s="190"/>
      <c r="Z42" s="5"/>
      <c r="AB42" s="190"/>
      <c r="AC42" s="191"/>
      <c r="AD42" s="190"/>
      <c r="AE42" s="5"/>
      <c r="AG42" s="190"/>
      <c r="AH42" s="191"/>
      <c r="AI42" s="190"/>
      <c r="AJ42" s="5"/>
      <c r="AL42" s="190"/>
      <c r="AM42" s="191"/>
      <c r="AN42" s="190"/>
      <c r="AO42" s="5"/>
      <c r="AQ42" s="190"/>
      <c r="AR42" s="191"/>
      <c r="AS42" s="190"/>
      <c r="AT42" s="5"/>
      <c r="AV42" s="190"/>
      <c r="AW42" s="191"/>
      <c r="AX42" s="190"/>
      <c r="AY42" s="5"/>
      <c r="BA42" s="190"/>
      <c r="BB42" s="191"/>
      <c r="BC42" s="190"/>
      <c r="BD42" s="5"/>
      <c r="BF42" s="190"/>
      <c r="BG42" s="191"/>
      <c r="BH42" s="190"/>
      <c r="BI42" s="5"/>
    </row>
    <row r="43" spans="1:61" ht="12.95" customHeight="1">
      <c r="A43" s="163"/>
      <c r="B43" s="9"/>
      <c r="C43" s="10"/>
      <c r="D43" s="219"/>
      <c r="E43" s="8"/>
      <c r="F43" s="5"/>
      <c r="G43" s="190"/>
      <c r="H43" s="10"/>
      <c r="I43" s="219"/>
      <c r="J43" s="8"/>
      <c r="K43" s="5"/>
      <c r="M43" s="10"/>
      <c r="N43" s="219"/>
      <c r="O43" s="8"/>
      <c r="P43" s="5"/>
      <c r="R43" s="10"/>
      <c r="S43" s="219"/>
      <c r="T43" s="8"/>
      <c r="U43" s="5"/>
      <c r="W43" s="10"/>
      <c r="X43" s="219"/>
      <c r="Y43" s="8"/>
      <c r="Z43" s="5"/>
      <c r="AB43" s="10"/>
      <c r="AC43" s="219"/>
      <c r="AD43" s="8"/>
      <c r="AE43" s="5"/>
      <c r="AG43" s="10"/>
      <c r="AH43" s="219"/>
      <c r="AI43" s="8"/>
      <c r="AJ43" s="5"/>
      <c r="AL43" s="10"/>
      <c r="AM43" s="219"/>
      <c r="AN43" s="8"/>
      <c r="AO43" s="5"/>
      <c r="AQ43" s="10"/>
      <c r="AR43" s="219"/>
      <c r="AS43" s="8"/>
      <c r="AT43" s="5"/>
      <c r="AV43" s="10"/>
      <c r="AW43" s="219"/>
      <c r="AX43" s="8"/>
      <c r="AY43" s="5"/>
      <c r="BA43" s="10"/>
      <c r="BB43" s="219"/>
      <c r="BC43" s="8"/>
      <c r="BD43" s="5"/>
      <c r="BF43" s="10"/>
      <c r="BG43" s="219"/>
      <c r="BH43" s="8"/>
      <c r="BI43" s="5"/>
    </row>
    <row r="44" spans="1:61" ht="12.95" customHeight="1">
      <c r="A44" s="161" t="s">
        <v>21</v>
      </c>
      <c r="B44" s="178" t="s">
        <v>415</v>
      </c>
      <c r="C44" s="216" t="s">
        <v>25</v>
      </c>
      <c r="D44" s="217" t="s">
        <v>24</v>
      </c>
      <c r="E44" s="216" t="s">
        <v>24</v>
      </c>
      <c r="F44" s="229" t="s">
        <v>450</v>
      </c>
      <c r="G44" s="190"/>
      <c r="H44" s="216" t="s">
        <v>25</v>
      </c>
      <c r="I44" s="217" t="s">
        <v>24</v>
      </c>
      <c r="J44" s="216" t="s">
        <v>24</v>
      </c>
      <c r="K44" s="229" t="s">
        <v>450</v>
      </c>
      <c r="M44" s="216">
        <v>0</v>
      </c>
      <c r="N44" s="217">
        <v>0</v>
      </c>
      <c r="O44" s="216">
        <v>0</v>
      </c>
      <c r="P44" s="229" t="s">
        <v>446</v>
      </c>
      <c r="R44" s="216">
        <v>8.2539682539682531</v>
      </c>
      <c r="S44" s="217">
        <v>99.864714160833643</v>
      </c>
      <c r="T44" s="216">
        <v>131.09949950624403</v>
      </c>
      <c r="U44" s="229" t="s">
        <v>446</v>
      </c>
      <c r="W44" s="216">
        <v>6.6031746031746028</v>
      </c>
      <c r="X44" s="217">
        <v>76.268571215140042</v>
      </c>
      <c r="Y44" s="216">
        <v>121.8188864843037</v>
      </c>
      <c r="Z44" s="229" t="s">
        <v>446</v>
      </c>
      <c r="AB44" s="216">
        <v>5.7777777777777777</v>
      </c>
      <c r="AC44" s="217">
        <v>66.526390372371168</v>
      </c>
      <c r="AD44" s="216">
        <v>91.236936154659602</v>
      </c>
      <c r="AE44" s="229" t="s">
        <v>446</v>
      </c>
      <c r="AG44" s="216" t="s">
        <v>25</v>
      </c>
      <c r="AH44" s="217" t="s">
        <v>24</v>
      </c>
      <c r="AI44" s="216" t="s">
        <v>24</v>
      </c>
      <c r="AJ44" s="229" t="s">
        <v>450</v>
      </c>
      <c r="AL44" s="216">
        <v>9.0793650793650791</v>
      </c>
      <c r="AM44" s="217">
        <v>103.48747299822972</v>
      </c>
      <c r="AN44" s="216">
        <v>134.95721274106936</v>
      </c>
      <c r="AO44" s="229" t="s">
        <v>446</v>
      </c>
      <c r="AQ44" s="216">
        <v>13.206349206349206</v>
      </c>
      <c r="AR44" s="217">
        <v>140.34581241896527</v>
      </c>
      <c r="AS44" s="216">
        <v>155.61354320971788</v>
      </c>
      <c r="AT44" s="229" t="s">
        <v>446</v>
      </c>
      <c r="AV44" s="216">
        <v>9.0793650793650791</v>
      </c>
      <c r="AW44" s="217">
        <v>97.483542760071998</v>
      </c>
      <c r="AX44" s="216">
        <v>105.23147383582845</v>
      </c>
      <c r="AY44" s="229" t="s">
        <v>446</v>
      </c>
      <c r="BA44" s="216" t="s">
        <v>25</v>
      </c>
      <c r="BB44" s="217" t="s">
        <v>24</v>
      </c>
      <c r="BC44" s="216" t="s">
        <v>24</v>
      </c>
      <c r="BD44" s="229" t="s">
        <v>450</v>
      </c>
      <c r="BF44" s="216">
        <v>9.0793650793650791</v>
      </c>
      <c r="BG44" s="217">
        <v>100.44280054297383</v>
      </c>
      <c r="BH44" s="216">
        <v>131.0452812931095</v>
      </c>
      <c r="BI44" s="229" t="s">
        <v>446</v>
      </c>
    </row>
    <row r="45" spans="1:61" ht="12.95" customHeight="1">
      <c r="A45" s="161"/>
      <c r="B45" s="178" t="s">
        <v>416</v>
      </c>
      <c r="C45" s="216">
        <v>0</v>
      </c>
      <c r="D45" s="217">
        <v>0</v>
      </c>
      <c r="E45" s="216">
        <v>0</v>
      </c>
      <c r="F45" s="229" t="s">
        <v>446</v>
      </c>
      <c r="G45" s="190"/>
      <c r="H45" s="216" t="s">
        <v>25</v>
      </c>
      <c r="I45" s="217" t="s">
        <v>24</v>
      </c>
      <c r="J45" s="216" t="s">
        <v>24</v>
      </c>
      <c r="K45" s="229" t="s">
        <v>450</v>
      </c>
      <c r="M45" s="216">
        <v>0</v>
      </c>
      <c r="N45" s="217">
        <v>0</v>
      </c>
      <c r="O45" s="216">
        <v>0</v>
      </c>
      <c r="P45" s="229" t="s">
        <v>446</v>
      </c>
      <c r="R45" s="216" t="s">
        <v>25</v>
      </c>
      <c r="S45" s="217" t="s">
        <v>24</v>
      </c>
      <c r="T45" s="216" t="s">
        <v>24</v>
      </c>
      <c r="U45" s="229" t="s">
        <v>450</v>
      </c>
      <c r="W45" s="216" t="s">
        <v>25</v>
      </c>
      <c r="X45" s="217" t="s">
        <v>24</v>
      </c>
      <c r="Y45" s="216" t="s">
        <v>24</v>
      </c>
      <c r="Z45" s="229" t="s">
        <v>450</v>
      </c>
      <c r="AB45" s="216" t="s">
        <v>25</v>
      </c>
      <c r="AC45" s="217" t="s">
        <v>24</v>
      </c>
      <c r="AD45" s="216" t="s">
        <v>24</v>
      </c>
      <c r="AE45" s="229" t="s">
        <v>450</v>
      </c>
      <c r="AG45" s="216">
        <v>0</v>
      </c>
      <c r="AH45" s="217">
        <v>0</v>
      </c>
      <c r="AI45" s="216">
        <v>0</v>
      </c>
      <c r="AJ45" s="229" t="s">
        <v>446</v>
      </c>
      <c r="AL45" s="216" t="s">
        <v>25</v>
      </c>
      <c r="AM45" s="217" t="s">
        <v>24</v>
      </c>
      <c r="AN45" s="216" t="s">
        <v>24</v>
      </c>
      <c r="AO45" s="229" t="s">
        <v>450</v>
      </c>
      <c r="AQ45" s="216" t="s">
        <v>25</v>
      </c>
      <c r="AR45" s="217" t="s">
        <v>24</v>
      </c>
      <c r="AS45" s="216" t="s">
        <v>24</v>
      </c>
      <c r="AT45" s="229" t="s">
        <v>450</v>
      </c>
      <c r="AV45" s="216">
        <v>4.5677077386654457</v>
      </c>
      <c r="AW45" s="217">
        <v>109.91954807329941</v>
      </c>
      <c r="AX45" s="216">
        <v>118.65588508196059</v>
      </c>
      <c r="AY45" s="229" t="s">
        <v>446</v>
      </c>
      <c r="BA45" s="216" t="s">
        <v>25</v>
      </c>
      <c r="BB45" s="217" t="s">
        <v>24</v>
      </c>
      <c r="BC45" s="216" t="s">
        <v>24</v>
      </c>
      <c r="BD45" s="229" t="s">
        <v>450</v>
      </c>
      <c r="BF45" s="216" t="s">
        <v>25</v>
      </c>
      <c r="BG45" s="217" t="s">
        <v>24</v>
      </c>
      <c r="BH45" s="216" t="s">
        <v>24</v>
      </c>
      <c r="BI45" s="229" t="s">
        <v>450</v>
      </c>
    </row>
    <row r="46" spans="1:61" s="180" customFormat="1" ht="12.95" customHeight="1">
      <c r="A46" s="162"/>
      <c r="B46" s="178" t="s">
        <v>417</v>
      </c>
      <c r="C46" s="216" t="s">
        <v>25</v>
      </c>
      <c r="D46" s="217" t="s">
        <v>24</v>
      </c>
      <c r="E46" s="216" t="s">
        <v>24</v>
      </c>
      <c r="F46" s="229" t="s">
        <v>450</v>
      </c>
      <c r="G46" s="192"/>
      <c r="H46" s="216" t="s">
        <v>25</v>
      </c>
      <c r="I46" s="217" t="s">
        <v>24</v>
      </c>
      <c r="J46" s="216" t="s">
        <v>24</v>
      </c>
      <c r="K46" s="229" t="s">
        <v>450</v>
      </c>
      <c r="L46" s="182"/>
      <c r="M46" s="216">
        <v>0</v>
      </c>
      <c r="N46" s="217">
        <v>0</v>
      </c>
      <c r="O46" s="216">
        <v>0</v>
      </c>
      <c r="P46" s="229" t="s">
        <v>446</v>
      </c>
      <c r="Q46" s="182"/>
      <c r="R46" s="216" t="s">
        <v>25</v>
      </c>
      <c r="S46" s="217" t="s">
        <v>24</v>
      </c>
      <c r="T46" s="216" t="s">
        <v>24</v>
      </c>
      <c r="U46" s="229" t="s">
        <v>450</v>
      </c>
      <c r="V46" s="184"/>
      <c r="W46" s="216" t="s">
        <v>25</v>
      </c>
      <c r="X46" s="217" t="s">
        <v>24</v>
      </c>
      <c r="Y46" s="216" t="s">
        <v>24</v>
      </c>
      <c r="Z46" s="229" t="s">
        <v>450</v>
      </c>
      <c r="AA46" s="184"/>
      <c r="AB46" s="216" t="s">
        <v>25</v>
      </c>
      <c r="AC46" s="217" t="s">
        <v>24</v>
      </c>
      <c r="AD46" s="216" t="s">
        <v>24</v>
      </c>
      <c r="AE46" s="229" t="s">
        <v>450</v>
      </c>
      <c r="AF46" s="182"/>
      <c r="AG46" s="216" t="s">
        <v>25</v>
      </c>
      <c r="AH46" s="217" t="s">
        <v>24</v>
      </c>
      <c r="AI46" s="216" t="s">
        <v>24</v>
      </c>
      <c r="AJ46" s="229" t="s">
        <v>450</v>
      </c>
      <c r="AK46" s="182"/>
      <c r="AL46" s="216" t="s">
        <v>25</v>
      </c>
      <c r="AM46" s="217" t="s">
        <v>24</v>
      </c>
      <c r="AN46" s="216" t="s">
        <v>24</v>
      </c>
      <c r="AO46" s="229" t="s">
        <v>450</v>
      </c>
      <c r="AP46" s="182"/>
      <c r="AQ46" s="216" t="s">
        <v>25</v>
      </c>
      <c r="AR46" s="217" t="s">
        <v>24</v>
      </c>
      <c r="AS46" s="216" t="s">
        <v>24</v>
      </c>
      <c r="AT46" s="229" t="s">
        <v>450</v>
      </c>
      <c r="AU46" s="182"/>
      <c r="AV46" s="216" t="s">
        <v>25</v>
      </c>
      <c r="AW46" s="217" t="s">
        <v>24</v>
      </c>
      <c r="AX46" s="216" t="s">
        <v>24</v>
      </c>
      <c r="AY46" s="229" t="s">
        <v>450</v>
      </c>
      <c r="AZ46" s="182"/>
      <c r="BA46" s="216" t="s">
        <v>25</v>
      </c>
      <c r="BB46" s="217" t="s">
        <v>24</v>
      </c>
      <c r="BC46" s="216" t="s">
        <v>24</v>
      </c>
      <c r="BD46" s="229" t="s">
        <v>450</v>
      </c>
      <c r="BE46" s="182"/>
      <c r="BF46" s="216" t="s">
        <v>25</v>
      </c>
      <c r="BG46" s="217" t="s">
        <v>24</v>
      </c>
      <c r="BH46" s="216" t="s">
        <v>24</v>
      </c>
      <c r="BI46" s="229" t="s">
        <v>450</v>
      </c>
    </row>
    <row r="47" spans="1:61" s="180" customFormat="1" ht="12.95" customHeight="1">
      <c r="A47" s="162"/>
      <c r="B47" s="178" t="s">
        <v>426</v>
      </c>
      <c r="C47" s="216" t="s">
        <v>447</v>
      </c>
      <c r="D47" s="216" t="s">
        <v>447</v>
      </c>
      <c r="E47" s="216" t="s">
        <v>447</v>
      </c>
      <c r="F47" s="220" t="s">
        <v>447</v>
      </c>
      <c r="G47" s="192"/>
      <c r="H47" s="216" t="s">
        <v>447</v>
      </c>
      <c r="I47" s="216" t="s">
        <v>447</v>
      </c>
      <c r="J47" s="216" t="s">
        <v>447</v>
      </c>
      <c r="K47" s="220" t="s">
        <v>447</v>
      </c>
      <c r="L47" s="182"/>
      <c r="M47" s="216" t="s">
        <v>447</v>
      </c>
      <c r="N47" s="216" t="s">
        <v>447</v>
      </c>
      <c r="O47" s="216" t="s">
        <v>447</v>
      </c>
      <c r="P47" s="220" t="s">
        <v>447</v>
      </c>
      <c r="Q47" s="182"/>
      <c r="R47" s="216" t="s">
        <v>447</v>
      </c>
      <c r="S47" s="216" t="s">
        <v>447</v>
      </c>
      <c r="T47" s="216" t="s">
        <v>447</v>
      </c>
      <c r="U47" s="220" t="s">
        <v>447</v>
      </c>
      <c r="V47" s="184"/>
      <c r="W47" s="216" t="s">
        <v>447</v>
      </c>
      <c r="X47" s="216" t="s">
        <v>447</v>
      </c>
      <c r="Y47" s="216" t="s">
        <v>447</v>
      </c>
      <c r="Z47" s="220" t="s">
        <v>447</v>
      </c>
      <c r="AA47" s="184"/>
      <c r="AB47" s="216" t="s">
        <v>447</v>
      </c>
      <c r="AC47" s="216" t="s">
        <v>447</v>
      </c>
      <c r="AD47" s="216" t="s">
        <v>447</v>
      </c>
      <c r="AE47" s="220" t="s">
        <v>447</v>
      </c>
      <c r="AF47" s="182"/>
      <c r="AG47" s="216" t="s">
        <v>447</v>
      </c>
      <c r="AH47" s="216" t="s">
        <v>447</v>
      </c>
      <c r="AI47" s="216" t="s">
        <v>447</v>
      </c>
      <c r="AJ47" s="220" t="s">
        <v>447</v>
      </c>
      <c r="AK47" s="182"/>
      <c r="AL47" s="216" t="s">
        <v>447</v>
      </c>
      <c r="AM47" s="216" t="s">
        <v>447</v>
      </c>
      <c r="AN47" s="216" t="s">
        <v>447</v>
      </c>
      <c r="AO47" s="220" t="s">
        <v>447</v>
      </c>
      <c r="AP47" s="182"/>
      <c r="AQ47" s="216" t="s">
        <v>447</v>
      </c>
      <c r="AR47" s="216" t="s">
        <v>447</v>
      </c>
      <c r="AS47" s="216" t="s">
        <v>447</v>
      </c>
      <c r="AT47" s="220" t="s">
        <v>447</v>
      </c>
      <c r="AU47" s="182"/>
      <c r="AV47" s="216" t="s">
        <v>447</v>
      </c>
      <c r="AW47" s="216" t="s">
        <v>447</v>
      </c>
      <c r="AX47" s="216" t="s">
        <v>447</v>
      </c>
      <c r="AY47" s="220" t="s">
        <v>447</v>
      </c>
      <c r="AZ47" s="182"/>
      <c r="BA47" s="216" t="s">
        <v>447</v>
      </c>
      <c r="BB47" s="216" t="s">
        <v>447</v>
      </c>
      <c r="BC47" s="216" t="s">
        <v>447</v>
      </c>
      <c r="BD47" s="220" t="s">
        <v>447</v>
      </c>
      <c r="BE47" s="182"/>
      <c r="BF47" s="216" t="s">
        <v>447</v>
      </c>
      <c r="BG47" s="216" t="s">
        <v>447</v>
      </c>
      <c r="BH47" s="216" t="s">
        <v>447</v>
      </c>
      <c r="BI47" s="220" t="s">
        <v>447</v>
      </c>
    </row>
    <row r="48" spans="1:61" s="163" customFormat="1" ht="12.95" customHeight="1">
      <c r="A48" s="162"/>
      <c r="B48" s="178" t="s">
        <v>439</v>
      </c>
      <c r="C48" s="216">
        <v>19.027027027027028</v>
      </c>
      <c r="D48" s="217">
        <v>36.950580263722451</v>
      </c>
      <c r="E48" s="216">
        <v>112.70542823439742</v>
      </c>
      <c r="F48" s="229" t="s">
        <v>446</v>
      </c>
      <c r="G48" s="185"/>
      <c r="H48" s="216">
        <v>18.812450554600847</v>
      </c>
      <c r="I48" s="217">
        <v>35.868629264038219</v>
      </c>
      <c r="J48" s="216">
        <v>73.603231612755053</v>
      </c>
      <c r="K48" s="229" t="s">
        <v>446</v>
      </c>
      <c r="L48" s="188"/>
      <c r="M48" s="216">
        <v>4.756756756756757</v>
      </c>
      <c r="N48" s="217">
        <v>8.982541219521142</v>
      </c>
      <c r="O48" s="216">
        <v>72.288536566422025</v>
      </c>
      <c r="P48" s="229" t="s">
        <v>446</v>
      </c>
      <c r="Q48" s="188"/>
      <c r="R48" s="216">
        <v>32.868144352444936</v>
      </c>
      <c r="S48" s="217">
        <v>60.071639135057431</v>
      </c>
      <c r="T48" s="216">
        <v>78.86030507674954</v>
      </c>
      <c r="U48" s="229" t="s">
        <v>446</v>
      </c>
      <c r="V48" s="189"/>
      <c r="W48" s="216">
        <v>39.527603811904392</v>
      </c>
      <c r="X48" s="217">
        <v>74.20175014964012</v>
      </c>
      <c r="Y48" s="216">
        <v>118.51768604551114</v>
      </c>
      <c r="Z48" s="229" t="s">
        <v>446</v>
      </c>
      <c r="AA48" s="189"/>
      <c r="AB48" s="216">
        <v>35.72219840649899</v>
      </c>
      <c r="AC48" s="217">
        <v>65.765324802163434</v>
      </c>
      <c r="AD48" s="216">
        <v>90.193180579618044</v>
      </c>
      <c r="AE48" s="229" t="s">
        <v>446</v>
      </c>
      <c r="AF48" s="188"/>
      <c r="AG48" s="216">
        <v>10.464864864864865</v>
      </c>
      <c r="AH48" s="217">
        <v>19.278943241218705</v>
      </c>
      <c r="AI48" s="216">
        <v>94.386044186826865</v>
      </c>
      <c r="AJ48" s="229" t="s">
        <v>446</v>
      </c>
      <c r="AK48" s="188"/>
      <c r="AL48" s="216">
        <v>34.770847055147641</v>
      </c>
      <c r="AM48" s="217">
        <v>60.151808895144825</v>
      </c>
      <c r="AN48" s="216">
        <v>78.44350851973239</v>
      </c>
      <c r="AO48" s="229" t="s">
        <v>446</v>
      </c>
      <c r="AP48" s="188"/>
      <c r="AQ48" s="216">
        <v>61.930883299484464</v>
      </c>
      <c r="AR48" s="217">
        <v>111.02167684389239</v>
      </c>
      <c r="AS48" s="216">
        <v>123.09933733674956</v>
      </c>
      <c r="AT48" s="229" t="s">
        <v>446</v>
      </c>
      <c r="AU48" s="188"/>
      <c r="AV48" s="216">
        <v>50.943820028120612</v>
      </c>
      <c r="AW48" s="217">
        <v>90.550080855110238</v>
      </c>
      <c r="AX48" s="216">
        <v>97.746944710338582</v>
      </c>
      <c r="AY48" s="229" t="s">
        <v>446</v>
      </c>
      <c r="AZ48" s="188"/>
      <c r="BA48" s="216">
        <v>15.00704514919544</v>
      </c>
      <c r="BB48" s="217">
        <v>26.511953425264597</v>
      </c>
      <c r="BC48" s="216">
        <v>82.329389377492873</v>
      </c>
      <c r="BD48" s="229" t="s">
        <v>446</v>
      </c>
      <c r="BE48" s="188"/>
      <c r="BF48" s="216">
        <v>35.72219840649899</v>
      </c>
      <c r="BG48" s="217">
        <v>60.304938990670578</v>
      </c>
      <c r="BH48" s="216">
        <v>78.678388602029486</v>
      </c>
      <c r="BI48" s="229" t="s">
        <v>446</v>
      </c>
    </row>
    <row r="49" spans="1:61" ht="12.95" customHeight="1">
      <c r="A49" s="162"/>
      <c r="B49" s="178" t="s">
        <v>440</v>
      </c>
      <c r="C49" s="216">
        <v>12</v>
      </c>
      <c r="D49" s="217">
        <v>29.751066250588277</v>
      </c>
      <c r="E49" s="216">
        <v>90.745710575336005</v>
      </c>
      <c r="F49" s="229" t="s">
        <v>446</v>
      </c>
      <c r="G49" s="190"/>
      <c r="H49" s="216">
        <v>17.945347104294026</v>
      </c>
      <c r="I49" s="217">
        <v>43.388721818272998</v>
      </c>
      <c r="J49" s="216">
        <v>89.034630173994117</v>
      </c>
      <c r="K49" s="229" t="s">
        <v>446</v>
      </c>
      <c r="M49" s="216">
        <v>6</v>
      </c>
      <c r="N49" s="217">
        <v>14.314519381619345</v>
      </c>
      <c r="O49" s="216">
        <v>115.19854264627693</v>
      </c>
      <c r="P49" s="229" t="s">
        <v>446</v>
      </c>
      <c r="R49" s="216">
        <v>28.952901505397282</v>
      </c>
      <c r="S49" s="217">
        <v>62.388553045658583</v>
      </c>
      <c r="T49" s="216">
        <v>81.901882440999316</v>
      </c>
      <c r="U49" s="229" t="s">
        <v>446</v>
      </c>
      <c r="W49" s="216">
        <v>17.129700500857528</v>
      </c>
      <c r="X49" s="217">
        <v>42.20622260840382</v>
      </c>
      <c r="Y49" s="216">
        <v>67.413286481545597</v>
      </c>
      <c r="Z49" s="229" t="s">
        <v>446</v>
      </c>
      <c r="AB49" s="216">
        <v>33.945347104294022</v>
      </c>
      <c r="AC49" s="217">
        <v>81.020648246143239</v>
      </c>
      <c r="AD49" s="216">
        <v>111.11493754383042</v>
      </c>
      <c r="AE49" s="229" t="s">
        <v>446</v>
      </c>
      <c r="AG49" s="216">
        <v>9</v>
      </c>
      <c r="AH49" s="217">
        <v>21.570816046873087</v>
      </c>
      <c r="AI49" s="216">
        <v>105.60661811551523</v>
      </c>
      <c r="AJ49" s="229" t="s">
        <v>446</v>
      </c>
      <c r="AL49" s="216">
        <v>33.952901505397271</v>
      </c>
      <c r="AM49" s="217">
        <v>69.771518276304391</v>
      </c>
      <c r="AN49" s="216">
        <v>90.988497085475231</v>
      </c>
      <c r="AO49" s="229" t="s">
        <v>446</v>
      </c>
      <c r="AQ49" s="216">
        <v>35.375406024413799</v>
      </c>
      <c r="AR49" s="217">
        <v>89.175565283847163</v>
      </c>
      <c r="AS49" s="216">
        <v>98.876663595227754</v>
      </c>
      <c r="AT49" s="229" t="s">
        <v>446</v>
      </c>
      <c r="AV49" s="216">
        <v>42.93779270319078</v>
      </c>
      <c r="AW49" s="217">
        <v>103.890848008978</v>
      </c>
      <c r="AX49" s="216">
        <v>112.14802770295546</v>
      </c>
      <c r="AY49" s="229" t="s">
        <v>446</v>
      </c>
      <c r="BA49" s="216">
        <v>14.992445598896747</v>
      </c>
      <c r="BB49" s="217">
        <v>37.322258834786012</v>
      </c>
      <c r="BC49" s="216">
        <v>115.89937304010651</v>
      </c>
      <c r="BD49" s="229" t="s">
        <v>446</v>
      </c>
      <c r="BF49" s="216">
        <v>33.952901505397271</v>
      </c>
      <c r="BG49" s="217">
        <v>68.50188396626271</v>
      </c>
      <c r="BH49" s="216">
        <v>89.3727435409983</v>
      </c>
      <c r="BI49" s="229" t="s">
        <v>446</v>
      </c>
    </row>
    <row r="50" spans="1:61" ht="12.95" customHeight="1">
      <c r="A50" s="163"/>
      <c r="B50" s="9" t="s">
        <v>418</v>
      </c>
      <c r="C50" s="216">
        <v>6.6315789473684204</v>
      </c>
      <c r="D50" s="217">
        <v>56.379360649248554</v>
      </c>
      <c r="E50" s="216">
        <v>171.96644654031627</v>
      </c>
      <c r="F50" s="229" t="s">
        <v>446</v>
      </c>
      <c r="G50" s="10"/>
      <c r="H50" s="216">
        <v>8.5263157894736832</v>
      </c>
      <c r="I50" s="217">
        <v>73.748155351618777</v>
      </c>
      <c r="J50" s="216">
        <v>151.33286860228128</v>
      </c>
      <c r="K50" s="229" t="s">
        <v>446</v>
      </c>
      <c r="M50" s="216" t="s">
        <v>25</v>
      </c>
      <c r="N50" s="217" t="s">
        <v>24</v>
      </c>
      <c r="O50" s="216" t="s">
        <v>24</v>
      </c>
      <c r="P50" s="229" t="s">
        <v>450</v>
      </c>
      <c r="R50" s="216">
        <v>11.497648165569144</v>
      </c>
      <c r="S50" s="217">
        <v>106.69940644221667</v>
      </c>
      <c r="T50" s="216">
        <v>140.07188524727206</v>
      </c>
      <c r="U50" s="229" t="s">
        <v>446</v>
      </c>
      <c r="W50" s="216">
        <v>15.157894736842104</v>
      </c>
      <c r="X50" s="217">
        <v>127.76166482081419</v>
      </c>
      <c r="Y50" s="216">
        <v>204.06549507725487</v>
      </c>
      <c r="Z50" s="229" t="s">
        <v>18</v>
      </c>
      <c r="AB50" s="216">
        <v>14.210526315789473</v>
      </c>
      <c r="AC50" s="217">
        <v>119.37823510734356</v>
      </c>
      <c r="AD50" s="216">
        <v>163.72005686435139</v>
      </c>
      <c r="AE50" s="229" t="s">
        <v>446</v>
      </c>
      <c r="AG50" s="216" t="s">
        <v>25</v>
      </c>
      <c r="AH50" s="217" t="s">
        <v>24</v>
      </c>
      <c r="AI50" s="216" t="s">
        <v>24</v>
      </c>
      <c r="AJ50" s="229" t="s">
        <v>450</v>
      </c>
      <c r="AL50" s="216">
        <v>12.445016586621776</v>
      </c>
      <c r="AM50" s="217">
        <v>108.75228383796042</v>
      </c>
      <c r="AN50" s="216">
        <v>141.82301181755449</v>
      </c>
      <c r="AO50" s="229" t="s">
        <v>446</v>
      </c>
      <c r="AQ50" s="216">
        <v>17.052631578947366</v>
      </c>
      <c r="AR50" s="217">
        <v>140.41639194039098</v>
      </c>
      <c r="AS50" s="216">
        <v>155.69180083078825</v>
      </c>
      <c r="AT50" s="229" t="s">
        <v>446</v>
      </c>
      <c r="AV50" s="216">
        <v>19.076595533990197</v>
      </c>
      <c r="AW50" s="217">
        <v>156.53472231973205</v>
      </c>
      <c r="AX50" s="216">
        <v>168.97600425468357</v>
      </c>
      <c r="AY50" s="229" t="s">
        <v>19</v>
      </c>
      <c r="BA50" s="216">
        <v>5.8134376392533538</v>
      </c>
      <c r="BB50" s="217">
        <v>47.851016780171712</v>
      </c>
      <c r="BC50" s="216">
        <v>148.5950480302786</v>
      </c>
      <c r="BD50" s="229" t="s">
        <v>446</v>
      </c>
      <c r="BF50" s="216">
        <v>12.445016586621776</v>
      </c>
      <c r="BG50" s="217">
        <v>105.97999835790384</v>
      </c>
      <c r="BH50" s="216">
        <v>138.26952873852636</v>
      </c>
      <c r="BI50" s="229" t="s">
        <v>446</v>
      </c>
    </row>
    <row r="51" spans="1:61" ht="12.95" customHeight="1">
      <c r="A51" s="164"/>
      <c r="B51" s="178" t="s">
        <v>419</v>
      </c>
      <c r="C51" s="216" t="s">
        <v>25</v>
      </c>
      <c r="D51" s="217" t="s">
        <v>24</v>
      </c>
      <c r="E51" s="216" t="s">
        <v>24</v>
      </c>
      <c r="F51" s="229" t="s">
        <v>450</v>
      </c>
      <c r="G51" s="190"/>
      <c r="H51" s="216" t="s">
        <v>25</v>
      </c>
      <c r="I51" s="217" t="s">
        <v>24</v>
      </c>
      <c r="J51" s="216" t="s">
        <v>24</v>
      </c>
      <c r="K51" s="229" t="s">
        <v>450</v>
      </c>
      <c r="M51" s="216">
        <v>0</v>
      </c>
      <c r="N51" s="217">
        <v>0</v>
      </c>
      <c r="O51" s="216">
        <v>0</v>
      </c>
      <c r="P51" s="229" t="s">
        <v>446</v>
      </c>
      <c r="R51" s="216" t="s">
        <v>25</v>
      </c>
      <c r="S51" s="217" t="s">
        <v>24</v>
      </c>
      <c r="T51" s="216" t="s">
        <v>24</v>
      </c>
      <c r="U51" s="229" t="s">
        <v>450</v>
      </c>
      <c r="W51" s="216">
        <v>5.6307692307692303</v>
      </c>
      <c r="X51" s="217">
        <v>134.05671206477331</v>
      </c>
      <c r="Y51" s="216">
        <v>214.12016941305723</v>
      </c>
      <c r="Z51" s="229" t="s">
        <v>446</v>
      </c>
      <c r="AB51" s="216" t="s">
        <v>25</v>
      </c>
      <c r="AC51" s="217" t="s">
        <v>24</v>
      </c>
      <c r="AD51" s="216" t="s">
        <v>24</v>
      </c>
      <c r="AE51" s="229" t="s">
        <v>450</v>
      </c>
      <c r="AG51" s="216">
        <v>0</v>
      </c>
      <c r="AH51" s="217">
        <v>0</v>
      </c>
      <c r="AI51" s="216">
        <v>0</v>
      </c>
      <c r="AJ51" s="229" t="s">
        <v>446</v>
      </c>
      <c r="AL51" s="216" t="s">
        <v>25</v>
      </c>
      <c r="AM51" s="217" t="s">
        <v>24</v>
      </c>
      <c r="AN51" s="216" t="s">
        <v>24</v>
      </c>
      <c r="AO51" s="229" t="s">
        <v>450</v>
      </c>
      <c r="AQ51" s="216">
        <v>5.6307692307692303</v>
      </c>
      <c r="AR51" s="217">
        <v>117.54960604381527</v>
      </c>
      <c r="AS51" s="216">
        <v>130.33741715625763</v>
      </c>
      <c r="AT51" s="229" t="s">
        <v>446</v>
      </c>
      <c r="AV51" s="216" t="s">
        <v>25</v>
      </c>
      <c r="AW51" s="217" t="s">
        <v>24</v>
      </c>
      <c r="AX51" s="216" t="s">
        <v>24</v>
      </c>
      <c r="AY51" s="229" t="s">
        <v>450</v>
      </c>
      <c r="BA51" s="216" t="s">
        <v>25</v>
      </c>
      <c r="BB51" s="217" t="s">
        <v>24</v>
      </c>
      <c r="BC51" s="216" t="s">
        <v>24</v>
      </c>
      <c r="BD51" s="229" t="s">
        <v>450</v>
      </c>
      <c r="BF51" s="216" t="s">
        <v>25</v>
      </c>
      <c r="BG51" s="217" t="s">
        <v>24</v>
      </c>
      <c r="BH51" s="216" t="s">
        <v>24</v>
      </c>
      <c r="BI51" s="229" t="s">
        <v>450</v>
      </c>
    </row>
    <row r="52" spans="1:61" ht="12.95" customHeight="1">
      <c r="A52" s="161"/>
      <c r="B52" s="178" t="s">
        <v>420</v>
      </c>
      <c r="C52" s="216">
        <v>0</v>
      </c>
      <c r="D52" s="217">
        <v>0</v>
      </c>
      <c r="E52" s="216">
        <v>0</v>
      </c>
      <c r="F52" s="229" t="s">
        <v>446</v>
      </c>
      <c r="G52" s="190"/>
      <c r="H52" s="216" t="s">
        <v>25</v>
      </c>
      <c r="I52" s="217" t="s">
        <v>24</v>
      </c>
      <c r="J52" s="216" t="s">
        <v>24</v>
      </c>
      <c r="K52" s="229" t="s">
        <v>450</v>
      </c>
      <c r="M52" s="216" t="s">
        <v>25</v>
      </c>
      <c r="N52" s="217" t="s">
        <v>24</v>
      </c>
      <c r="O52" s="216" t="s">
        <v>24</v>
      </c>
      <c r="P52" s="229" t="s">
        <v>450</v>
      </c>
      <c r="R52" s="216" t="s">
        <v>25</v>
      </c>
      <c r="S52" s="217" t="s">
        <v>24</v>
      </c>
      <c r="T52" s="216" t="s">
        <v>24</v>
      </c>
      <c r="U52" s="229" t="s">
        <v>450</v>
      </c>
      <c r="W52" s="216" t="s">
        <v>25</v>
      </c>
      <c r="X52" s="217" t="s">
        <v>24</v>
      </c>
      <c r="Y52" s="216" t="s">
        <v>24</v>
      </c>
      <c r="Z52" s="229" t="s">
        <v>450</v>
      </c>
      <c r="AB52" s="216" t="s">
        <v>25</v>
      </c>
      <c r="AC52" s="217" t="s">
        <v>24</v>
      </c>
      <c r="AD52" s="216" t="s">
        <v>24</v>
      </c>
      <c r="AE52" s="229" t="s">
        <v>450</v>
      </c>
      <c r="AG52" s="216" t="s">
        <v>25</v>
      </c>
      <c r="AH52" s="217" t="s">
        <v>24</v>
      </c>
      <c r="AI52" s="216" t="s">
        <v>24</v>
      </c>
      <c r="AJ52" s="229" t="s">
        <v>450</v>
      </c>
      <c r="AL52" s="216" t="s">
        <v>25</v>
      </c>
      <c r="AM52" s="217" t="s">
        <v>24</v>
      </c>
      <c r="AN52" s="216" t="s">
        <v>24</v>
      </c>
      <c r="AO52" s="229" t="s">
        <v>450</v>
      </c>
      <c r="AQ52" s="216" t="s">
        <v>25</v>
      </c>
      <c r="AR52" s="217" t="s">
        <v>24</v>
      </c>
      <c r="AS52" s="216" t="s">
        <v>24</v>
      </c>
      <c r="AT52" s="229" t="s">
        <v>450</v>
      </c>
      <c r="AV52" s="216">
        <v>6.2708333333333339</v>
      </c>
      <c r="AW52" s="217">
        <v>137.28638976619871</v>
      </c>
      <c r="AX52" s="216">
        <v>148.19782625518539</v>
      </c>
      <c r="AY52" s="229" t="s">
        <v>446</v>
      </c>
      <c r="BA52" s="216" t="s">
        <v>25</v>
      </c>
      <c r="BB52" s="217" t="s">
        <v>24</v>
      </c>
      <c r="BC52" s="216" t="s">
        <v>24</v>
      </c>
      <c r="BD52" s="229" t="s">
        <v>450</v>
      </c>
      <c r="BF52" s="216" t="s">
        <v>25</v>
      </c>
      <c r="BG52" s="217" t="s">
        <v>24</v>
      </c>
      <c r="BH52" s="216" t="s">
        <v>24</v>
      </c>
      <c r="BI52" s="229" t="s">
        <v>450</v>
      </c>
    </row>
    <row r="53" spans="1:61" ht="12.95" customHeight="1">
      <c r="A53" s="165"/>
      <c r="B53" s="178" t="s">
        <v>430</v>
      </c>
      <c r="C53" s="216" t="s">
        <v>447</v>
      </c>
      <c r="D53" s="216" t="s">
        <v>447</v>
      </c>
      <c r="E53" s="216" t="s">
        <v>447</v>
      </c>
      <c r="F53" s="220" t="s">
        <v>447</v>
      </c>
      <c r="G53" s="190"/>
      <c r="H53" s="216" t="s">
        <v>447</v>
      </c>
      <c r="I53" s="216" t="s">
        <v>447</v>
      </c>
      <c r="J53" s="216" t="s">
        <v>447</v>
      </c>
      <c r="K53" s="220" t="s">
        <v>447</v>
      </c>
      <c r="M53" s="216" t="s">
        <v>447</v>
      </c>
      <c r="N53" s="216" t="s">
        <v>447</v>
      </c>
      <c r="O53" s="216" t="s">
        <v>447</v>
      </c>
      <c r="P53" s="220" t="s">
        <v>447</v>
      </c>
      <c r="R53" s="216" t="s">
        <v>447</v>
      </c>
      <c r="S53" s="216" t="s">
        <v>447</v>
      </c>
      <c r="T53" s="216" t="s">
        <v>447</v>
      </c>
      <c r="U53" s="220" t="s">
        <v>447</v>
      </c>
      <c r="W53" s="216" t="s">
        <v>447</v>
      </c>
      <c r="X53" s="216" t="s">
        <v>447</v>
      </c>
      <c r="Y53" s="216" t="s">
        <v>447</v>
      </c>
      <c r="Z53" s="220" t="s">
        <v>447</v>
      </c>
      <c r="AB53" s="216" t="s">
        <v>447</v>
      </c>
      <c r="AC53" s="216" t="s">
        <v>447</v>
      </c>
      <c r="AD53" s="216" t="s">
        <v>447</v>
      </c>
      <c r="AE53" s="220" t="s">
        <v>447</v>
      </c>
      <c r="AG53" s="216" t="s">
        <v>447</v>
      </c>
      <c r="AH53" s="216" t="s">
        <v>447</v>
      </c>
      <c r="AI53" s="216" t="s">
        <v>447</v>
      </c>
      <c r="AJ53" s="220" t="s">
        <v>447</v>
      </c>
      <c r="AL53" s="216" t="s">
        <v>447</v>
      </c>
      <c r="AM53" s="216" t="s">
        <v>447</v>
      </c>
      <c r="AN53" s="216" t="s">
        <v>447</v>
      </c>
      <c r="AO53" s="220" t="s">
        <v>447</v>
      </c>
      <c r="AQ53" s="216" t="s">
        <v>447</v>
      </c>
      <c r="AR53" s="216" t="s">
        <v>447</v>
      </c>
      <c r="AS53" s="216" t="s">
        <v>447</v>
      </c>
      <c r="AT53" s="220" t="s">
        <v>447</v>
      </c>
      <c r="AV53" s="216" t="s">
        <v>447</v>
      </c>
      <c r="AW53" s="216" t="s">
        <v>447</v>
      </c>
      <c r="AX53" s="216" t="s">
        <v>447</v>
      </c>
      <c r="AY53" s="220" t="s">
        <v>447</v>
      </c>
      <c r="BA53" s="216" t="s">
        <v>447</v>
      </c>
      <c r="BB53" s="216" t="s">
        <v>447</v>
      </c>
      <c r="BC53" s="216" t="s">
        <v>447</v>
      </c>
      <c r="BD53" s="220" t="s">
        <v>447</v>
      </c>
      <c r="BF53" s="216" t="s">
        <v>447</v>
      </c>
      <c r="BG53" s="216" t="s">
        <v>447</v>
      </c>
      <c r="BH53" s="216" t="s">
        <v>447</v>
      </c>
      <c r="BI53" s="220" t="s">
        <v>447</v>
      </c>
    </row>
    <row r="54" spans="1:61" ht="12.95" customHeight="1">
      <c r="A54" s="165"/>
      <c r="B54" s="178" t="s">
        <v>431</v>
      </c>
      <c r="C54" s="216" t="s">
        <v>447</v>
      </c>
      <c r="D54" s="216" t="s">
        <v>447</v>
      </c>
      <c r="E54" s="216" t="s">
        <v>447</v>
      </c>
      <c r="F54" s="220" t="s">
        <v>447</v>
      </c>
      <c r="G54" s="190"/>
      <c r="H54" s="216" t="s">
        <v>447</v>
      </c>
      <c r="I54" s="216" t="s">
        <v>447</v>
      </c>
      <c r="J54" s="216" t="s">
        <v>447</v>
      </c>
      <c r="K54" s="220" t="s">
        <v>447</v>
      </c>
      <c r="M54" s="216" t="s">
        <v>447</v>
      </c>
      <c r="N54" s="216" t="s">
        <v>447</v>
      </c>
      <c r="O54" s="216" t="s">
        <v>447</v>
      </c>
      <c r="P54" s="220" t="s">
        <v>447</v>
      </c>
      <c r="R54" s="216" t="s">
        <v>447</v>
      </c>
      <c r="S54" s="216" t="s">
        <v>447</v>
      </c>
      <c r="T54" s="216" t="s">
        <v>447</v>
      </c>
      <c r="U54" s="220" t="s">
        <v>447</v>
      </c>
      <c r="W54" s="216" t="s">
        <v>447</v>
      </c>
      <c r="X54" s="216" t="s">
        <v>447</v>
      </c>
      <c r="Y54" s="216" t="s">
        <v>447</v>
      </c>
      <c r="Z54" s="220" t="s">
        <v>447</v>
      </c>
      <c r="AB54" s="216" t="s">
        <v>447</v>
      </c>
      <c r="AC54" s="216" t="s">
        <v>447</v>
      </c>
      <c r="AD54" s="216" t="s">
        <v>447</v>
      </c>
      <c r="AE54" s="220" t="s">
        <v>447</v>
      </c>
      <c r="AG54" s="216" t="s">
        <v>447</v>
      </c>
      <c r="AH54" s="216" t="s">
        <v>447</v>
      </c>
      <c r="AI54" s="216" t="s">
        <v>447</v>
      </c>
      <c r="AJ54" s="220" t="s">
        <v>447</v>
      </c>
      <c r="AL54" s="216" t="s">
        <v>447</v>
      </c>
      <c r="AM54" s="216" t="s">
        <v>447</v>
      </c>
      <c r="AN54" s="216" t="s">
        <v>447</v>
      </c>
      <c r="AO54" s="220" t="s">
        <v>447</v>
      </c>
      <c r="AQ54" s="216" t="s">
        <v>447</v>
      </c>
      <c r="AR54" s="216" t="s">
        <v>447</v>
      </c>
      <c r="AS54" s="216" t="s">
        <v>447</v>
      </c>
      <c r="AT54" s="220" t="s">
        <v>447</v>
      </c>
      <c r="AV54" s="216" t="s">
        <v>447</v>
      </c>
      <c r="AW54" s="216" t="s">
        <v>447</v>
      </c>
      <c r="AX54" s="216" t="s">
        <v>447</v>
      </c>
      <c r="AY54" s="220" t="s">
        <v>447</v>
      </c>
      <c r="BA54" s="216" t="s">
        <v>447</v>
      </c>
      <c r="BB54" s="216" t="s">
        <v>447</v>
      </c>
      <c r="BC54" s="216" t="s">
        <v>447</v>
      </c>
      <c r="BD54" s="220" t="s">
        <v>447</v>
      </c>
      <c r="BF54" s="216" t="s">
        <v>447</v>
      </c>
      <c r="BG54" s="216" t="s">
        <v>447</v>
      </c>
      <c r="BH54" s="216" t="s">
        <v>447</v>
      </c>
      <c r="BI54" s="220" t="s">
        <v>447</v>
      </c>
    </row>
    <row r="55" spans="1:61" ht="12.95" customHeight="1">
      <c r="A55" s="165"/>
      <c r="B55" s="178" t="s">
        <v>421</v>
      </c>
      <c r="C55" s="216">
        <v>24.195169367475778</v>
      </c>
      <c r="D55" s="217">
        <v>49.14684668646219</v>
      </c>
      <c r="E55" s="216">
        <v>149.90607353482409</v>
      </c>
      <c r="F55" s="229" t="s">
        <v>19</v>
      </c>
      <c r="G55" s="190"/>
      <c r="H55" s="216">
        <v>33.015130527547548</v>
      </c>
      <c r="I55" s="217">
        <v>66.197203342698458</v>
      </c>
      <c r="J55" s="216">
        <v>135.83814574799652</v>
      </c>
      <c r="K55" s="229" t="s">
        <v>446</v>
      </c>
      <c r="M55" s="216">
        <v>10.03821861477679</v>
      </c>
      <c r="N55" s="217">
        <v>20.611680047831182</v>
      </c>
      <c r="O55" s="216">
        <v>165.87601998362624</v>
      </c>
      <c r="P55" s="229" t="s">
        <v>446</v>
      </c>
      <c r="R55" s="216">
        <v>57.677927988165436</v>
      </c>
      <c r="S55" s="217">
        <v>118.24580815586249</v>
      </c>
      <c r="T55" s="216">
        <v>155.22966643632273</v>
      </c>
      <c r="U55" s="229" t="s">
        <v>18</v>
      </c>
      <c r="W55" s="216">
        <v>50.382713688126771</v>
      </c>
      <c r="X55" s="217">
        <v>99.922986994361437</v>
      </c>
      <c r="Y55" s="216">
        <v>159.60056437273749</v>
      </c>
      <c r="Z55" s="229" t="s">
        <v>18</v>
      </c>
      <c r="AB55" s="216">
        <v>57.899745912162935</v>
      </c>
      <c r="AC55" s="217">
        <v>112.69214833689556</v>
      </c>
      <c r="AD55" s="216">
        <v>154.5504916980257</v>
      </c>
      <c r="AE55" s="229" t="s">
        <v>18</v>
      </c>
      <c r="AG55" s="216">
        <v>15.03821861477679</v>
      </c>
      <c r="AH55" s="217">
        <v>29.905178886899719</v>
      </c>
      <c r="AI55" s="216">
        <v>146.41007551695287</v>
      </c>
      <c r="AJ55" s="229" t="s">
        <v>446</v>
      </c>
      <c r="AL55" s="216">
        <v>60.467052656600444</v>
      </c>
      <c r="AM55" s="217">
        <v>116.98011251399754</v>
      </c>
      <c r="AN55" s="216">
        <v>152.5528595262526</v>
      </c>
      <c r="AO55" s="229" t="s">
        <v>18</v>
      </c>
      <c r="AQ55" s="216">
        <v>73.179463403386578</v>
      </c>
      <c r="AR55" s="217">
        <v>155.56874472995662</v>
      </c>
      <c r="AS55" s="216">
        <v>172.49252516240594</v>
      </c>
      <c r="AT55" s="229" t="s">
        <v>18</v>
      </c>
      <c r="AV55" s="216">
        <v>70.087290232813928</v>
      </c>
      <c r="AW55" s="217">
        <v>142.96601144677189</v>
      </c>
      <c r="AX55" s="216">
        <v>154.3288607185886</v>
      </c>
      <c r="AY55" s="229" t="s">
        <v>18</v>
      </c>
      <c r="BA55" s="216">
        <v>20.413550179763526</v>
      </c>
      <c r="BB55" s="217">
        <v>44.384923724062318</v>
      </c>
      <c r="BC55" s="216">
        <v>137.8315512687341</v>
      </c>
      <c r="BD55" s="229" t="s">
        <v>446</v>
      </c>
      <c r="BF55" s="216">
        <v>61.467052656600444</v>
      </c>
      <c r="BG55" s="217">
        <v>116.86135795441803</v>
      </c>
      <c r="BH55" s="216">
        <v>152.46617420707435</v>
      </c>
      <c r="BI55" s="229" t="s">
        <v>18</v>
      </c>
    </row>
    <row r="56" spans="1:61" ht="12.95" customHeight="1">
      <c r="A56" s="165"/>
      <c r="B56" s="178"/>
      <c r="C56" s="190"/>
      <c r="D56" s="191"/>
      <c r="E56" s="190"/>
      <c r="F56" s="5"/>
      <c r="G56" s="190"/>
      <c r="H56" s="190"/>
      <c r="I56" s="191"/>
      <c r="J56" s="190"/>
      <c r="K56" s="5"/>
      <c r="M56" s="190"/>
      <c r="N56" s="191"/>
      <c r="O56" s="190"/>
      <c r="P56" s="5"/>
      <c r="R56" s="190"/>
      <c r="S56" s="191"/>
      <c r="T56" s="190"/>
      <c r="U56" s="5"/>
      <c r="W56" s="190"/>
      <c r="X56" s="191"/>
      <c r="Y56" s="190"/>
      <c r="Z56" s="5"/>
      <c r="AB56" s="190"/>
      <c r="AC56" s="191"/>
      <c r="AD56" s="190"/>
      <c r="AE56" s="5"/>
      <c r="AG56" s="190"/>
      <c r="AH56" s="191"/>
      <c r="AI56" s="190"/>
      <c r="AJ56" s="5"/>
      <c r="AL56" s="190"/>
      <c r="AM56" s="191"/>
      <c r="AN56" s="190"/>
      <c r="AO56" s="5"/>
      <c r="AQ56" s="190"/>
      <c r="AR56" s="191"/>
      <c r="AS56" s="190"/>
      <c r="AT56" s="5"/>
      <c r="AV56" s="190"/>
      <c r="AW56" s="191"/>
      <c r="AX56" s="190"/>
      <c r="AY56" s="5"/>
      <c r="BA56" s="190"/>
      <c r="BB56" s="191"/>
      <c r="BC56" s="190"/>
      <c r="BD56" s="5"/>
      <c r="BF56" s="190"/>
      <c r="BG56" s="191"/>
      <c r="BH56" s="190"/>
      <c r="BI56" s="5"/>
    </row>
    <row r="57" spans="1:61" s="180" customFormat="1" ht="12.95" customHeight="1">
      <c r="A57" s="221"/>
      <c r="B57" s="180" t="s">
        <v>412</v>
      </c>
      <c r="C57" s="192">
        <v>75.468219308627354</v>
      </c>
      <c r="D57" s="193">
        <v>38.252287626127782</v>
      </c>
      <c r="E57" s="192">
        <v>116.67585264096074</v>
      </c>
      <c r="F57" s="218" t="s">
        <v>446</v>
      </c>
      <c r="G57" s="179"/>
      <c r="H57" s="192">
        <v>95.828859201852836</v>
      </c>
      <c r="I57" s="193">
        <v>48.013853677377398</v>
      </c>
      <c r="J57" s="192">
        <v>98.525504468610734</v>
      </c>
      <c r="K57" s="218" t="s">
        <v>446</v>
      </c>
      <c r="L57" s="182"/>
      <c r="M57" s="192">
        <v>24.591651740527855</v>
      </c>
      <c r="N57" s="193">
        <v>12.323255229251378</v>
      </c>
      <c r="O57" s="192">
        <v>99.1735038544671</v>
      </c>
      <c r="P57" s="218" t="s">
        <v>446</v>
      </c>
      <c r="Q57" s="182"/>
      <c r="R57" s="192">
        <v>166.17686159055756</v>
      </c>
      <c r="S57" s="193">
        <v>81.097467281853369</v>
      </c>
      <c r="T57" s="192">
        <v>106.46240227306154</v>
      </c>
      <c r="U57" s="218" t="s">
        <v>446</v>
      </c>
      <c r="V57" s="184"/>
      <c r="W57" s="192">
        <v>150.38302328784215</v>
      </c>
      <c r="X57" s="193">
        <v>73.465118767478913</v>
      </c>
      <c r="Y57" s="192">
        <v>117.34111208726637</v>
      </c>
      <c r="Z57" s="218" t="s">
        <v>19</v>
      </c>
      <c r="AA57" s="184"/>
      <c r="AB57" s="192">
        <v>167.92909505802484</v>
      </c>
      <c r="AC57" s="193">
        <v>80.875696582574946</v>
      </c>
      <c r="AD57" s="192">
        <v>110.91614507064094</v>
      </c>
      <c r="AE57" s="218" t="s">
        <v>446</v>
      </c>
      <c r="AF57" s="182"/>
      <c r="AG57" s="192">
        <v>42.299593577355211</v>
      </c>
      <c r="AH57" s="193">
        <v>20.467612896419634</v>
      </c>
      <c r="AI57" s="192">
        <v>100.20554503786225</v>
      </c>
      <c r="AJ57" s="218" t="s">
        <v>446</v>
      </c>
      <c r="AK57" s="182"/>
      <c r="AL57" s="192">
        <v>178.82221380010014</v>
      </c>
      <c r="AM57" s="193">
        <v>82.466448367149823</v>
      </c>
      <c r="AN57" s="192">
        <v>107.54385718236867</v>
      </c>
      <c r="AO57" s="218" t="s">
        <v>446</v>
      </c>
      <c r="AP57" s="182"/>
      <c r="AQ57" s="192">
        <v>228.97874713767706</v>
      </c>
      <c r="AR57" s="193">
        <v>111.43803085394514</v>
      </c>
      <c r="AS57" s="192">
        <v>123.56098504548538</v>
      </c>
      <c r="AT57" s="218" t="s">
        <v>18</v>
      </c>
      <c r="AU57" s="182"/>
      <c r="AV57" s="192">
        <v>226.3836994457796</v>
      </c>
      <c r="AW57" s="193">
        <v>108.29579388266392</v>
      </c>
      <c r="AX57" s="192">
        <v>116.90307592269333</v>
      </c>
      <c r="AY57" s="218" t="s">
        <v>19</v>
      </c>
      <c r="AZ57" s="182"/>
      <c r="BA57" s="192">
        <v>70.959968135438956</v>
      </c>
      <c r="BB57" s="193">
        <v>34.453500651741706</v>
      </c>
      <c r="BC57" s="192">
        <v>106.99082127505051</v>
      </c>
      <c r="BD57" s="218" t="s">
        <v>446</v>
      </c>
      <c r="BE57" s="182"/>
      <c r="BF57" s="192">
        <v>181.49856515145149</v>
      </c>
      <c r="BG57" s="193">
        <v>81.869128587169783</v>
      </c>
      <c r="BH57" s="192">
        <v>106.81266279843788</v>
      </c>
      <c r="BI57" s="218" t="s">
        <v>446</v>
      </c>
    </row>
    <row r="58" spans="1:61" s="180" customFormat="1" ht="12.95" customHeight="1">
      <c r="A58" s="221"/>
      <c r="B58" s="180" t="s">
        <v>413</v>
      </c>
      <c r="C58" s="192">
        <v>139.47518533802463</v>
      </c>
      <c r="D58" s="193">
        <v>36.805136585789185</v>
      </c>
      <c r="E58" s="192">
        <v>112.26180077608797</v>
      </c>
      <c r="F58" s="218" t="s">
        <v>446</v>
      </c>
      <c r="G58" s="179"/>
      <c r="H58" s="192">
        <v>216.8897443302333</v>
      </c>
      <c r="I58" s="193">
        <v>57.609743910395537</v>
      </c>
      <c r="J58" s="192">
        <v>118.21648641699343</v>
      </c>
      <c r="K58" s="218" t="s">
        <v>19</v>
      </c>
      <c r="L58" s="182"/>
      <c r="M58" s="192">
        <v>51.242851794754692</v>
      </c>
      <c r="N58" s="193">
        <v>13.603560342169535</v>
      </c>
      <c r="O58" s="192">
        <v>109.47697819536137</v>
      </c>
      <c r="P58" s="218" t="s">
        <v>446</v>
      </c>
      <c r="Q58" s="182"/>
      <c r="R58" s="192">
        <v>298.87314323886324</v>
      </c>
      <c r="S58" s="193">
        <v>82.072809766369716</v>
      </c>
      <c r="T58" s="192">
        <v>107.7428035904011</v>
      </c>
      <c r="U58" s="218" t="s">
        <v>446</v>
      </c>
      <c r="V58" s="184"/>
      <c r="W58" s="192">
        <v>290.20233036350925</v>
      </c>
      <c r="X58" s="193">
        <v>70.251777291652786</v>
      </c>
      <c r="Y58" s="192">
        <v>112.20864829199255</v>
      </c>
      <c r="Z58" s="218" t="s">
        <v>19</v>
      </c>
      <c r="AA58" s="184"/>
      <c r="AB58" s="192">
        <v>346.21946731063355</v>
      </c>
      <c r="AC58" s="193">
        <v>84.691868629228679</v>
      </c>
      <c r="AD58" s="192">
        <v>116.14979510676771</v>
      </c>
      <c r="AE58" s="218" t="s">
        <v>18</v>
      </c>
      <c r="AF58" s="182"/>
      <c r="AG58" s="192">
        <v>92.435289697514932</v>
      </c>
      <c r="AH58" s="193">
        <v>22.511704313186485</v>
      </c>
      <c r="AI58" s="192">
        <v>110.21302835117861</v>
      </c>
      <c r="AJ58" s="218" t="s">
        <v>446</v>
      </c>
      <c r="AK58" s="182"/>
      <c r="AL58" s="192">
        <v>320.84482421485734</v>
      </c>
      <c r="AM58" s="193">
        <v>82.309224707283846</v>
      </c>
      <c r="AN58" s="192">
        <v>107.33882302414909</v>
      </c>
      <c r="AO58" s="218" t="s">
        <v>446</v>
      </c>
      <c r="AP58" s="182"/>
      <c r="AQ58" s="192">
        <v>426.46109151408234</v>
      </c>
      <c r="AR58" s="193">
        <v>97.875102274724114</v>
      </c>
      <c r="AS58" s="192">
        <v>108.52259283316654</v>
      </c>
      <c r="AT58" s="218" t="s">
        <v>446</v>
      </c>
      <c r="AU58" s="182"/>
      <c r="AV58" s="192">
        <v>448.80123804061253</v>
      </c>
      <c r="AW58" s="193">
        <v>104.59985553376796</v>
      </c>
      <c r="AX58" s="192">
        <v>112.91338670286351</v>
      </c>
      <c r="AY58" s="218" t="s">
        <v>18</v>
      </c>
      <c r="AZ58" s="182"/>
      <c r="BA58" s="192">
        <v>149.68498545310169</v>
      </c>
      <c r="BB58" s="193">
        <v>34.285652641053773</v>
      </c>
      <c r="BC58" s="192">
        <v>106.46959132241354</v>
      </c>
      <c r="BD58" s="218" t="s">
        <v>446</v>
      </c>
      <c r="BE58" s="182"/>
      <c r="BF58" s="192">
        <v>329.41757229253267</v>
      </c>
      <c r="BG58" s="193">
        <v>82.113180633969932</v>
      </c>
      <c r="BH58" s="192">
        <v>107.13107157388218</v>
      </c>
      <c r="BI58" s="218" t="s">
        <v>446</v>
      </c>
    </row>
    <row r="59" spans="1:61" s="222" customFormat="1" ht="12.95" customHeight="1">
      <c r="B59" s="163" t="s">
        <v>451</v>
      </c>
      <c r="C59" s="185">
        <v>214.94340464665197</v>
      </c>
      <c r="D59" s="213">
        <v>37.300600756523252</v>
      </c>
      <c r="E59" s="185">
        <v>113.77304907418866</v>
      </c>
      <c r="F59" s="230" t="s">
        <v>446</v>
      </c>
      <c r="G59" s="223"/>
      <c r="H59" s="185">
        <v>312.71860353208609</v>
      </c>
      <c r="I59" s="213">
        <v>54.285122992752349</v>
      </c>
      <c r="J59" s="185">
        <v>111.39428973853714</v>
      </c>
      <c r="K59" s="230" t="s">
        <v>446</v>
      </c>
      <c r="L59" s="225"/>
      <c r="M59" s="185">
        <v>75.834503535282565</v>
      </c>
      <c r="N59" s="213">
        <v>13.160185645660709</v>
      </c>
      <c r="O59" s="185">
        <v>105.90884450380085</v>
      </c>
      <c r="P59" s="230" t="s">
        <v>446</v>
      </c>
      <c r="Q59" s="225"/>
      <c r="R59" s="185">
        <v>465.05000482942074</v>
      </c>
      <c r="S59" s="213">
        <v>81.721607225333912</v>
      </c>
      <c r="T59" s="185">
        <v>107.28175508350843</v>
      </c>
      <c r="U59" s="230" t="s">
        <v>446</v>
      </c>
      <c r="V59" s="226"/>
      <c r="W59" s="185">
        <v>440.58535365135117</v>
      </c>
      <c r="X59" s="213">
        <v>71.316494909929276</v>
      </c>
      <c r="Y59" s="185">
        <v>113.90925330677373</v>
      </c>
      <c r="Z59" s="230" t="s">
        <v>18</v>
      </c>
      <c r="AA59" s="226"/>
      <c r="AB59" s="185">
        <v>514.1485623686583</v>
      </c>
      <c r="AC59" s="213">
        <v>83.406443351973408</v>
      </c>
      <c r="AD59" s="185">
        <v>114.38691178638796</v>
      </c>
      <c r="AE59" s="230" t="s">
        <v>18</v>
      </c>
      <c r="AF59" s="225"/>
      <c r="AG59" s="185">
        <v>134.73488327487016</v>
      </c>
      <c r="AH59" s="213">
        <v>21.827335839767152</v>
      </c>
      <c r="AI59" s="185">
        <v>106.86249029709462</v>
      </c>
      <c r="AJ59" s="230" t="s">
        <v>446</v>
      </c>
      <c r="AK59" s="225"/>
      <c r="AL59" s="185">
        <v>499.66703801495743</v>
      </c>
      <c r="AM59" s="213">
        <v>82.365423412809676</v>
      </c>
      <c r="AN59" s="185">
        <v>107.4121113211544</v>
      </c>
      <c r="AO59" s="230" t="s">
        <v>446</v>
      </c>
      <c r="AP59" s="225"/>
      <c r="AQ59" s="185">
        <v>655.43983865175937</v>
      </c>
      <c r="AR59" s="213">
        <v>102.22144951615086</v>
      </c>
      <c r="AS59" s="185">
        <v>113.34176401184861</v>
      </c>
      <c r="AT59" s="230" t="s">
        <v>18</v>
      </c>
      <c r="AU59" s="225"/>
      <c r="AV59" s="185">
        <v>675.18493748639207</v>
      </c>
      <c r="AW59" s="213">
        <v>105.81063446427572</v>
      </c>
      <c r="AX59" s="185">
        <v>114.22039758633424</v>
      </c>
      <c r="AY59" s="230" t="s">
        <v>18</v>
      </c>
      <c r="AZ59" s="225"/>
      <c r="BA59" s="185">
        <v>220.64495358854057</v>
      </c>
      <c r="BB59" s="213">
        <v>34.339454297315775</v>
      </c>
      <c r="BC59" s="185">
        <v>106.63666529981903</v>
      </c>
      <c r="BD59" s="230" t="s">
        <v>446</v>
      </c>
      <c r="BE59" s="225"/>
      <c r="BF59" s="185">
        <v>510.91613744398416</v>
      </c>
      <c r="BG59" s="213">
        <v>82.026316784186747</v>
      </c>
      <c r="BH59" s="185">
        <v>107.01774241970183</v>
      </c>
      <c r="BI59" s="230" t="s">
        <v>446</v>
      </c>
    </row>
    <row r="60" spans="1:61" ht="12.95" customHeight="1">
      <c r="B60" s="178"/>
      <c r="C60" s="190"/>
      <c r="D60" s="191"/>
      <c r="E60" s="190"/>
      <c r="F60" s="5"/>
      <c r="G60" s="190"/>
      <c r="H60" s="190"/>
      <c r="I60" s="191"/>
      <c r="J60" s="190"/>
      <c r="K60" s="5"/>
      <c r="M60" s="190"/>
      <c r="N60" s="191"/>
      <c r="O60" s="190"/>
      <c r="P60" s="5"/>
      <c r="R60" s="190"/>
      <c r="S60" s="191"/>
      <c r="T60" s="190"/>
      <c r="U60" s="5"/>
      <c r="W60" s="190"/>
      <c r="X60" s="191"/>
      <c r="Y60" s="190"/>
      <c r="Z60" s="5"/>
      <c r="AB60" s="190"/>
      <c r="AC60" s="191"/>
      <c r="AD60" s="190"/>
      <c r="AE60" s="5"/>
      <c r="AG60" s="190"/>
      <c r="AH60" s="191"/>
      <c r="AI60" s="190"/>
      <c r="AJ60" s="5"/>
      <c r="AL60" s="190"/>
      <c r="AM60" s="191"/>
      <c r="AN60" s="190"/>
      <c r="AO60" s="5"/>
      <c r="AQ60" s="190"/>
      <c r="AR60" s="191"/>
      <c r="AS60" s="190"/>
      <c r="AT60" s="5"/>
      <c r="AV60" s="190"/>
      <c r="AW60" s="191"/>
      <c r="AX60" s="190"/>
      <c r="AY60" s="5"/>
      <c r="BA60" s="190"/>
      <c r="BB60" s="191"/>
      <c r="BC60" s="190"/>
      <c r="BD60" s="5"/>
      <c r="BF60" s="190"/>
      <c r="BG60" s="191"/>
      <c r="BH60" s="190"/>
      <c r="BI60" s="5"/>
    </row>
    <row r="61" spans="1:61" ht="12.95" customHeight="1">
      <c r="B61" s="178"/>
      <c r="C61" s="190"/>
      <c r="D61" s="191"/>
      <c r="E61" s="190"/>
      <c r="F61" s="5"/>
      <c r="G61" s="190"/>
      <c r="H61" s="190"/>
      <c r="I61" s="191"/>
      <c r="J61" s="190"/>
      <c r="K61" s="5"/>
      <c r="M61" s="190"/>
      <c r="N61" s="191"/>
      <c r="O61" s="190"/>
      <c r="P61" s="5"/>
      <c r="R61" s="190"/>
      <c r="S61" s="191"/>
      <c r="T61" s="190"/>
      <c r="U61" s="5"/>
      <c r="W61" s="190"/>
      <c r="X61" s="191"/>
      <c r="Y61" s="190"/>
      <c r="Z61" s="5"/>
      <c r="AB61" s="190"/>
      <c r="AC61" s="191"/>
      <c r="AD61" s="190"/>
      <c r="AE61" s="5"/>
      <c r="AG61" s="190"/>
      <c r="AH61" s="191"/>
      <c r="AI61" s="190"/>
      <c r="AJ61" s="5"/>
      <c r="AL61" s="190"/>
      <c r="AM61" s="191"/>
      <c r="AN61" s="190"/>
      <c r="AO61" s="5"/>
      <c r="AQ61" s="190"/>
      <c r="AR61" s="191"/>
      <c r="AS61" s="190"/>
      <c r="AT61" s="5"/>
      <c r="AV61" s="190"/>
      <c r="AW61" s="191"/>
      <c r="AX61" s="190"/>
      <c r="AY61" s="5"/>
      <c r="BA61" s="190"/>
      <c r="BB61" s="191"/>
      <c r="BC61" s="190"/>
      <c r="BD61" s="5"/>
      <c r="BF61" s="190"/>
      <c r="BG61" s="191"/>
      <c r="BH61" s="190"/>
      <c r="BI61" s="5"/>
    </row>
    <row r="62" spans="1:61" ht="12.95" customHeight="1">
      <c r="A62" s="161" t="s">
        <v>22</v>
      </c>
      <c r="B62" s="178" t="s">
        <v>441</v>
      </c>
      <c r="C62" s="216">
        <v>7.9836295472703815</v>
      </c>
      <c r="D62" s="217">
        <v>62.275673655718805</v>
      </c>
      <c r="E62" s="216">
        <v>189.95118392888494</v>
      </c>
      <c r="F62" s="229" t="s">
        <v>446</v>
      </c>
      <c r="G62" s="190"/>
      <c r="H62" s="216">
        <v>13.947558679412898</v>
      </c>
      <c r="I62" s="217">
        <v>105.04121884147699</v>
      </c>
      <c r="J62" s="216">
        <v>215.54693663821638</v>
      </c>
      <c r="K62" s="229" t="s">
        <v>18</v>
      </c>
      <c r="M62" s="216" t="s">
        <v>25</v>
      </c>
      <c r="N62" s="217" t="s">
        <v>24</v>
      </c>
      <c r="O62" s="216" t="s">
        <v>24</v>
      </c>
      <c r="P62" s="229" t="s">
        <v>450</v>
      </c>
      <c r="R62" s="216">
        <v>24.342120113308116</v>
      </c>
      <c r="S62" s="217">
        <v>181.76903375006276</v>
      </c>
      <c r="T62" s="216">
        <v>238.62111408027968</v>
      </c>
      <c r="U62" s="229" t="s">
        <v>18</v>
      </c>
      <c r="W62" s="216">
        <v>11.927858264285037</v>
      </c>
      <c r="X62" s="217">
        <v>83.76503565740974</v>
      </c>
      <c r="Y62" s="216">
        <v>133.79250728743199</v>
      </c>
      <c r="Z62" s="229" t="s">
        <v>446</v>
      </c>
      <c r="AB62" s="216">
        <v>21.836016113442209</v>
      </c>
      <c r="AC62" s="217">
        <v>151.78251968696503</v>
      </c>
      <c r="AD62" s="216">
        <v>208.16058079447859</v>
      </c>
      <c r="AE62" s="229" t="s">
        <v>18</v>
      </c>
      <c r="AG62" s="216" t="s">
        <v>25</v>
      </c>
      <c r="AH62" s="217" t="s">
        <v>24</v>
      </c>
      <c r="AI62" s="216" t="s">
        <v>24</v>
      </c>
      <c r="AJ62" s="229" t="s">
        <v>450</v>
      </c>
      <c r="AL62" s="216">
        <v>24.342120113308116</v>
      </c>
      <c r="AM62" s="217">
        <v>170.31010245262701</v>
      </c>
      <c r="AN62" s="216">
        <v>222.10008673267808</v>
      </c>
      <c r="AO62" s="229" t="s">
        <v>18</v>
      </c>
      <c r="AQ62" s="216">
        <v>19.139567887094163</v>
      </c>
      <c r="AR62" s="217">
        <v>122.69138852397843</v>
      </c>
      <c r="AS62" s="216">
        <v>136.03855619532823</v>
      </c>
      <c r="AT62" s="229" t="s">
        <v>446</v>
      </c>
      <c r="AV62" s="216">
        <v>25.008324905995607</v>
      </c>
      <c r="AW62" s="217">
        <v>162.74442539827749</v>
      </c>
      <c r="AX62" s="216">
        <v>175.67925065440167</v>
      </c>
      <c r="AY62" s="229" t="s">
        <v>18</v>
      </c>
      <c r="BA62" s="216">
        <v>7.8884574340293101</v>
      </c>
      <c r="BB62" s="217">
        <v>50.070448057908543</v>
      </c>
      <c r="BC62" s="216">
        <v>155.48720037116402</v>
      </c>
      <c r="BD62" s="229" t="s">
        <v>446</v>
      </c>
      <c r="BF62" s="216">
        <v>24.342120113308116</v>
      </c>
      <c r="BG62" s="217">
        <v>165.4540583074984</v>
      </c>
      <c r="BH62" s="216">
        <v>215.86388964449642</v>
      </c>
      <c r="BI62" s="229" t="s">
        <v>18</v>
      </c>
    </row>
    <row r="63" spans="1:61" s="180" customFormat="1" ht="12.95" customHeight="1">
      <c r="A63" s="4"/>
      <c r="B63" s="178" t="s">
        <v>422</v>
      </c>
      <c r="C63" s="216" t="s">
        <v>25</v>
      </c>
      <c r="D63" s="217" t="s">
        <v>24</v>
      </c>
      <c r="E63" s="216" t="s">
        <v>24</v>
      </c>
      <c r="F63" s="229" t="s">
        <v>450</v>
      </c>
      <c r="G63" s="192"/>
      <c r="H63" s="216" t="s">
        <v>25</v>
      </c>
      <c r="I63" s="217" t="s">
        <v>24</v>
      </c>
      <c r="J63" s="216" t="s">
        <v>24</v>
      </c>
      <c r="K63" s="229" t="s">
        <v>450</v>
      </c>
      <c r="L63" s="182"/>
      <c r="M63" s="216">
        <v>0</v>
      </c>
      <c r="N63" s="217">
        <v>0</v>
      </c>
      <c r="O63" s="216">
        <v>0</v>
      </c>
      <c r="P63" s="229" t="s">
        <v>446</v>
      </c>
      <c r="Q63" s="182"/>
      <c r="R63" s="216" t="s">
        <v>25</v>
      </c>
      <c r="S63" s="217" t="s">
        <v>24</v>
      </c>
      <c r="T63" s="216" t="s">
        <v>24</v>
      </c>
      <c r="U63" s="229" t="s">
        <v>450</v>
      </c>
      <c r="V63" s="184"/>
      <c r="W63" s="216" t="s">
        <v>25</v>
      </c>
      <c r="X63" s="217" t="s">
        <v>24</v>
      </c>
      <c r="Y63" s="216" t="s">
        <v>24</v>
      </c>
      <c r="Z63" s="229" t="s">
        <v>450</v>
      </c>
      <c r="AA63" s="184"/>
      <c r="AB63" s="216" t="s">
        <v>25</v>
      </c>
      <c r="AC63" s="217" t="s">
        <v>24</v>
      </c>
      <c r="AD63" s="216" t="s">
        <v>24</v>
      </c>
      <c r="AE63" s="229" t="s">
        <v>450</v>
      </c>
      <c r="AF63" s="182"/>
      <c r="AG63" s="216">
        <v>0</v>
      </c>
      <c r="AH63" s="217">
        <v>0</v>
      </c>
      <c r="AI63" s="216">
        <v>0</v>
      </c>
      <c r="AJ63" s="229" t="s">
        <v>446</v>
      </c>
      <c r="AK63" s="182"/>
      <c r="AL63" s="216" t="s">
        <v>25</v>
      </c>
      <c r="AM63" s="217" t="s">
        <v>24</v>
      </c>
      <c r="AN63" s="216" t="s">
        <v>24</v>
      </c>
      <c r="AO63" s="229" t="s">
        <v>450</v>
      </c>
      <c r="AP63" s="182"/>
      <c r="AQ63" s="216" t="s">
        <v>25</v>
      </c>
      <c r="AR63" s="217" t="s">
        <v>24</v>
      </c>
      <c r="AS63" s="216" t="s">
        <v>24</v>
      </c>
      <c r="AT63" s="229" t="s">
        <v>450</v>
      </c>
      <c r="AU63" s="182"/>
      <c r="AV63" s="216" t="s">
        <v>25</v>
      </c>
      <c r="AW63" s="217" t="s">
        <v>24</v>
      </c>
      <c r="AX63" s="216" t="s">
        <v>24</v>
      </c>
      <c r="AY63" s="229" t="s">
        <v>450</v>
      </c>
      <c r="AZ63" s="182"/>
      <c r="BA63" s="216" t="s">
        <v>25</v>
      </c>
      <c r="BB63" s="217" t="s">
        <v>24</v>
      </c>
      <c r="BC63" s="216" t="s">
        <v>24</v>
      </c>
      <c r="BD63" s="229" t="s">
        <v>450</v>
      </c>
      <c r="BE63" s="182"/>
      <c r="BF63" s="216" t="s">
        <v>25</v>
      </c>
      <c r="BG63" s="217" t="s">
        <v>24</v>
      </c>
      <c r="BH63" s="216" t="s">
        <v>24</v>
      </c>
      <c r="BI63" s="229" t="s">
        <v>450</v>
      </c>
    </row>
    <row r="64" spans="1:61" s="180" customFormat="1" ht="12.95" customHeight="1">
      <c r="A64" s="4"/>
      <c r="B64" s="178" t="s">
        <v>423</v>
      </c>
      <c r="C64" s="216">
        <v>12.014713663221064</v>
      </c>
      <c r="D64" s="217">
        <v>50.839688969618962</v>
      </c>
      <c r="E64" s="216">
        <v>155.06952463883275</v>
      </c>
      <c r="F64" s="229" t="s">
        <v>446</v>
      </c>
      <c r="G64" s="192"/>
      <c r="H64" s="216">
        <v>33.498536635637493</v>
      </c>
      <c r="I64" s="217">
        <v>141.934585065633</v>
      </c>
      <c r="J64" s="216">
        <v>291.25295147311482</v>
      </c>
      <c r="K64" s="229" t="s">
        <v>18</v>
      </c>
      <c r="L64" s="182"/>
      <c r="M64" s="216">
        <v>14.976249603349455</v>
      </c>
      <c r="N64" s="217">
        <v>64.577334968316293</v>
      </c>
      <c r="O64" s="216">
        <v>519.69714651285244</v>
      </c>
      <c r="P64" s="229" t="s">
        <v>18</v>
      </c>
      <c r="Q64" s="182"/>
      <c r="R64" s="216">
        <v>40.344283657539421</v>
      </c>
      <c r="S64" s="217">
        <v>180.9846352048163</v>
      </c>
      <c r="T64" s="216">
        <v>237.59137842680732</v>
      </c>
      <c r="U64" s="229" t="s">
        <v>18</v>
      </c>
      <c r="V64" s="184"/>
      <c r="W64" s="216">
        <v>27.048685781185686</v>
      </c>
      <c r="X64" s="217">
        <v>104.97676327737466</v>
      </c>
      <c r="Y64" s="216">
        <v>167.67263638783828</v>
      </c>
      <c r="Z64" s="229" t="s">
        <v>18</v>
      </c>
      <c r="AA64" s="184"/>
      <c r="AB64" s="216">
        <v>52.304850012232436</v>
      </c>
      <c r="AC64" s="217">
        <v>204.48358990471644</v>
      </c>
      <c r="AD64" s="216">
        <v>280.43692333802545</v>
      </c>
      <c r="AE64" s="229" t="s">
        <v>18</v>
      </c>
      <c r="AF64" s="182"/>
      <c r="AG64" s="216">
        <v>16.948080589264947</v>
      </c>
      <c r="AH64" s="217">
        <v>66.382371621838885</v>
      </c>
      <c r="AI64" s="216">
        <v>324.99548251842737</v>
      </c>
      <c r="AJ64" s="229" t="s">
        <v>18</v>
      </c>
      <c r="AK64" s="182"/>
      <c r="AL64" s="216">
        <v>45.337058658718604</v>
      </c>
      <c r="AM64" s="217">
        <v>189.80337079621307</v>
      </c>
      <c r="AN64" s="216">
        <v>247.52110713878173</v>
      </c>
      <c r="AO64" s="229" t="s">
        <v>18</v>
      </c>
      <c r="AP64" s="182"/>
      <c r="AQ64" s="216">
        <v>37.0902122435634</v>
      </c>
      <c r="AR64" s="217">
        <v>135.9446699529631</v>
      </c>
      <c r="AS64" s="216">
        <v>150.73361582534508</v>
      </c>
      <c r="AT64" s="229" t="s">
        <v>19</v>
      </c>
      <c r="AU64" s="182"/>
      <c r="AV64" s="216">
        <v>69.137252677912471</v>
      </c>
      <c r="AW64" s="217">
        <v>256.96131987946978</v>
      </c>
      <c r="AX64" s="216">
        <v>277.38444504698259</v>
      </c>
      <c r="AY64" s="229" t="s">
        <v>18</v>
      </c>
      <c r="AZ64" s="182"/>
      <c r="BA64" s="216">
        <v>21.942229123347445</v>
      </c>
      <c r="BB64" s="217">
        <v>80.341784386157627</v>
      </c>
      <c r="BC64" s="216">
        <v>249.49085961003777</v>
      </c>
      <c r="BD64" s="229" t="s">
        <v>18</v>
      </c>
      <c r="BE64" s="182"/>
      <c r="BF64" s="216">
        <v>47.368655565908597</v>
      </c>
      <c r="BG64" s="217">
        <v>192.52292268189714</v>
      </c>
      <c r="BH64" s="216">
        <v>251.17997927015801</v>
      </c>
      <c r="BI64" s="229" t="s">
        <v>18</v>
      </c>
    </row>
    <row r="65" spans="1:61" s="163" customFormat="1" ht="12.95" customHeight="1">
      <c r="A65" s="4"/>
      <c r="B65" s="178"/>
      <c r="C65" s="190"/>
      <c r="D65" s="191"/>
      <c r="E65" s="190"/>
      <c r="F65" s="5"/>
      <c r="G65" s="185"/>
      <c r="H65" s="190"/>
      <c r="I65" s="191"/>
      <c r="J65" s="190"/>
      <c r="K65" s="5"/>
      <c r="L65" s="188"/>
      <c r="M65" s="190"/>
      <c r="N65" s="191"/>
      <c r="O65" s="190"/>
      <c r="P65" s="5"/>
      <c r="Q65" s="188"/>
      <c r="R65" s="190"/>
      <c r="S65" s="191"/>
      <c r="T65" s="190"/>
      <c r="U65" s="5"/>
      <c r="V65" s="189"/>
      <c r="W65" s="190"/>
      <c r="X65" s="191"/>
      <c r="Y65" s="190"/>
      <c r="Z65" s="5"/>
      <c r="AA65" s="189"/>
      <c r="AB65" s="190"/>
      <c r="AC65" s="191"/>
      <c r="AD65" s="190"/>
      <c r="AE65" s="5"/>
      <c r="AF65" s="188"/>
      <c r="AG65" s="190"/>
      <c r="AH65" s="191"/>
      <c r="AI65" s="190"/>
      <c r="AJ65" s="5"/>
      <c r="AK65" s="188"/>
      <c r="AL65" s="190"/>
      <c r="AM65" s="191"/>
      <c r="AN65" s="190"/>
      <c r="AO65" s="5"/>
      <c r="AP65" s="188"/>
      <c r="AQ65" s="190"/>
      <c r="AR65" s="191"/>
      <c r="AS65" s="190"/>
      <c r="AT65" s="5"/>
      <c r="AU65" s="188"/>
      <c r="AV65" s="190"/>
      <c r="AW65" s="191"/>
      <c r="AX65" s="190"/>
      <c r="AY65" s="5"/>
      <c r="AZ65" s="188"/>
      <c r="BA65" s="190"/>
      <c r="BB65" s="191"/>
      <c r="BC65" s="190"/>
      <c r="BD65" s="5"/>
      <c r="BE65" s="188"/>
      <c r="BF65" s="190"/>
      <c r="BG65" s="191"/>
      <c r="BH65" s="190"/>
      <c r="BI65" s="5"/>
    </row>
    <row r="66" spans="1:61" s="180" customFormat="1" ht="12.95" customHeight="1">
      <c r="A66" s="181"/>
      <c r="B66" s="180" t="s">
        <v>412</v>
      </c>
      <c r="C66" s="192">
        <v>21.888438049110306</v>
      </c>
      <c r="D66" s="193">
        <v>54.780463702163658</v>
      </c>
      <c r="E66" s="192">
        <v>167.08954436888283</v>
      </c>
      <c r="F66" s="218" t="s">
        <v>19</v>
      </c>
      <c r="G66" s="179"/>
      <c r="H66" s="192">
        <v>49.47893010444858</v>
      </c>
      <c r="I66" s="193">
        <v>122.50586906865261</v>
      </c>
      <c r="J66" s="192">
        <v>251.38479055351377</v>
      </c>
      <c r="K66" s="218" t="s">
        <v>18</v>
      </c>
      <c r="L66" s="182"/>
      <c r="M66" s="192">
        <v>17.949178233374067</v>
      </c>
      <c r="N66" s="193">
        <v>44.83259718687507</v>
      </c>
      <c r="O66" s="192">
        <v>360.79799267359869</v>
      </c>
      <c r="P66" s="218" t="s">
        <v>18</v>
      </c>
      <c r="Q66" s="182"/>
      <c r="R66" s="192">
        <v>67.607682205970249</v>
      </c>
      <c r="S66" s="193">
        <v>172.10111286582065</v>
      </c>
      <c r="T66" s="192">
        <v>225.9293480261673</v>
      </c>
      <c r="U66" s="218" t="s">
        <v>18</v>
      </c>
      <c r="V66" s="184"/>
      <c r="W66" s="192">
        <v>40.866638884089582</v>
      </c>
      <c r="X66" s="193">
        <v>94.085919018946157</v>
      </c>
      <c r="Y66" s="192">
        <v>150.2773908850306</v>
      </c>
      <c r="Z66" s="218" t="s">
        <v>18</v>
      </c>
      <c r="AA66" s="184"/>
      <c r="AB66" s="192">
        <v>77.977659576497274</v>
      </c>
      <c r="AC66" s="193">
        <v>179.34573669533816</v>
      </c>
      <c r="AD66" s="192">
        <v>245.96187222685387</v>
      </c>
      <c r="AE66" s="218" t="s">
        <v>18</v>
      </c>
      <c r="AF66" s="182"/>
      <c r="AG66" s="192">
        <v>19.921009219289559</v>
      </c>
      <c r="AH66" s="193">
        <v>45.959568674153267</v>
      </c>
      <c r="AI66" s="192">
        <v>225.00931847817992</v>
      </c>
      <c r="AJ66" s="218" t="s">
        <v>18</v>
      </c>
      <c r="AK66" s="182"/>
      <c r="AL66" s="192">
        <v>72.600457207149432</v>
      </c>
      <c r="AM66" s="193">
        <v>172.98281609975967</v>
      </c>
      <c r="AN66" s="192">
        <v>225.58555191819102</v>
      </c>
      <c r="AO66" s="218" t="s">
        <v>18</v>
      </c>
      <c r="AP66" s="182"/>
      <c r="AQ66" s="192">
        <v>58.206011146470843</v>
      </c>
      <c r="AR66" s="193">
        <v>125.73483003841211</v>
      </c>
      <c r="AS66" s="192">
        <v>139.41308308323255</v>
      </c>
      <c r="AT66" s="218" t="s">
        <v>19</v>
      </c>
      <c r="AU66" s="182"/>
      <c r="AV66" s="192">
        <v>97.982371034730704</v>
      </c>
      <c r="AW66" s="193">
        <v>214.06020824653746</v>
      </c>
      <c r="AX66" s="192">
        <v>231.0735798639214</v>
      </c>
      <c r="AY66" s="218" t="s">
        <v>18</v>
      </c>
      <c r="AZ66" s="182"/>
      <c r="BA66" s="192">
        <v>30.861870153880606</v>
      </c>
      <c r="BB66" s="193">
        <v>66.427162485066191</v>
      </c>
      <c r="BC66" s="192">
        <v>206.28082879262303</v>
      </c>
      <c r="BD66" s="218" t="s">
        <v>18</v>
      </c>
      <c r="BE66" s="182"/>
      <c r="BF66" s="192">
        <v>74.632054114339425</v>
      </c>
      <c r="BG66" s="193">
        <v>172.82011293547654</v>
      </c>
      <c r="BH66" s="192">
        <v>225.47420213604047</v>
      </c>
      <c r="BI66" s="218" t="s">
        <v>18</v>
      </c>
    </row>
    <row r="67" spans="1:61" s="180" customFormat="1" ht="12.95" customHeight="1">
      <c r="A67" s="181"/>
      <c r="B67" s="180" t="s">
        <v>413</v>
      </c>
      <c r="C67" s="192">
        <v>55.508691636574227</v>
      </c>
      <c r="D67" s="193">
        <v>44.526406298852812</v>
      </c>
      <c r="E67" s="192">
        <v>135.81296027921755</v>
      </c>
      <c r="F67" s="218" t="s">
        <v>19</v>
      </c>
      <c r="G67" s="179"/>
      <c r="H67" s="192">
        <v>112.34693208985716</v>
      </c>
      <c r="I67" s="193">
        <v>89.367148483585282</v>
      </c>
      <c r="J67" s="192">
        <v>183.38339276888931</v>
      </c>
      <c r="K67" s="218" t="s">
        <v>18</v>
      </c>
      <c r="L67" s="182"/>
      <c r="M67" s="192">
        <v>25.956263059284513</v>
      </c>
      <c r="N67" s="193">
        <v>20.849720628406331</v>
      </c>
      <c r="O67" s="192">
        <v>167.79169226307019</v>
      </c>
      <c r="P67" s="218" t="s">
        <v>18</v>
      </c>
      <c r="Q67" s="182"/>
      <c r="R67" s="192">
        <v>158.94356168768655</v>
      </c>
      <c r="S67" s="193">
        <v>126.08062547757258</v>
      </c>
      <c r="T67" s="192">
        <v>165.5149873149748</v>
      </c>
      <c r="U67" s="218" t="s">
        <v>18</v>
      </c>
      <c r="V67" s="184"/>
      <c r="W67" s="192">
        <v>114.54975648870794</v>
      </c>
      <c r="X67" s="193">
        <v>89.228245616909533</v>
      </c>
      <c r="Y67" s="192">
        <v>142.51854139680194</v>
      </c>
      <c r="Z67" s="218" t="s">
        <v>18</v>
      </c>
      <c r="AA67" s="184"/>
      <c r="AB67" s="192">
        <v>170.80951032237505</v>
      </c>
      <c r="AC67" s="193">
        <v>131.16261936964426</v>
      </c>
      <c r="AD67" s="192">
        <v>179.88162986633452</v>
      </c>
      <c r="AE67" s="218" t="s">
        <v>18</v>
      </c>
      <c r="AF67" s="182"/>
      <c r="AG67" s="192">
        <v>43.469046338106921</v>
      </c>
      <c r="AH67" s="193">
        <v>33.782744958888088</v>
      </c>
      <c r="AI67" s="192">
        <v>165.39390248447802</v>
      </c>
      <c r="AJ67" s="218" t="s">
        <v>18</v>
      </c>
      <c r="AK67" s="182"/>
      <c r="AL67" s="192">
        <v>167.51849532753107</v>
      </c>
      <c r="AM67" s="193">
        <v>125.47200800657185</v>
      </c>
      <c r="AN67" s="192">
        <v>163.62707472702266</v>
      </c>
      <c r="AO67" s="218" t="s">
        <v>18</v>
      </c>
      <c r="AP67" s="182"/>
      <c r="AQ67" s="192">
        <v>160.99923636693944</v>
      </c>
      <c r="AR67" s="193">
        <v>122.61736674443172</v>
      </c>
      <c r="AS67" s="192">
        <v>135.95648184489755</v>
      </c>
      <c r="AT67" s="218" t="s">
        <v>18</v>
      </c>
      <c r="AU67" s="182"/>
      <c r="AV67" s="192">
        <v>207.17891572552708</v>
      </c>
      <c r="AW67" s="193">
        <v>155.69894432194269</v>
      </c>
      <c r="AX67" s="192">
        <v>168.07379914378197</v>
      </c>
      <c r="AY67" s="218" t="s">
        <v>18</v>
      </c>
      <c r="AZ67" s="182"/>
      <c r="BA67" s="192">
        <v>65.524260172857453</v>
      </c>
      <c r="BB67" s="193">
        <v>49.725551353178147</v>
      </c>
      <c r="BC67" s="192">
        <v>154.41616895211726</v>
      </c>
      <c r="BD67" s="218" t="s">
        <v>18</v>
      </c>
      <c r="BE67" s="182"/>
      <c r="BF67" s="192">
        <v>169.77427592590067</v>
      </c>
      <c r="BG67" s="193">
        <v>124.1217222465564</v>
      </c>
      <c r="BH67" s="192">
        <v>161.93859508552899</v>
      </c>
      <c r="BI67" s="218" t="s">
        <v>18</v>
      </c>
    </row>
    <row r="68" spans="1:61" s="222" customFormat="1" ht="12.95" customHeight="1">
      <c r="A68" s="224"/>
      <c r="B68" s="163" t="s">
        <v>451</v>
      </c>
      <c r="C68" s="185">
        <v>77.397129685684533</v>
      </c>
      <c r="D68" s="213">
        <v>47.015256551981025</v>
      </c>
      <c r="E68" s="185">
        <v>143.40436835963411</v>
      </c>
      <c r="F68" s="230" t="s">
        <v>18</v>
      </c>
      <c r="G68" s="223"/>
      <c r="H68" s="185">
        <v>161.82586219430576</v>
      </c>
      <c r="I68" s="213">
        <v>97.425047865505732</v>
      </c>
      <c r="J68" s="185">
        <v>199.9183830009915</v>
      </c>
      <c r="K68" s="230" t="s">
        <v>18</v>
      </c>
      <c r="L68" s="225"/>
      <c r="M68" s="185">
        <v>43.90544129265858</v>
      </c>
      <c r="N68" s="213">
        <v>26.685673311264878</v>
      </c>
      <c r="O68" s="185">
        <v>214.75751948331182</v>
      </c>
      <c r="P68" s="230" t="s">
        <v>18</v>
      </c>
      <c r="Q68" s="225"/>
      <c r="R68" s="185">
        <v>226.55124389365679</v>
      </c>
      <c r="S68" s="213">
        <v>137.01421480930779</v>
      </c>
      <c r="T68" s="185">
        <v>179.86828618777588</v>
      </c>
      <c r="U68" s="230" t="s">
        <v>18</v>
      </c>
      <c r="V68" s="226"/>
      <c r="W68" s="185">
        <v>155.41639537279755</v>
      </c>
      <c r="X68" s="213">
        <v>90.456291369151629</v>
      </c>
      <c r="Y68" s="185">
        <v>144.48001994171815</v>
      </c>
      <c r="Z68" s="230" t="s">
        <v>18</v>
      </c>
      <c r="AA68" s="226"/>
      <c r="AB68" s="185">
        <v>248.78716989887232</v>
      </c>
      <c r="AC68" s="213">
        <v>143.22293344576579</v>
      </c>
      <c r="AD68" s="185">
        <v>196.4216239830937</v>
      </c>
      <c r="AE68" s="230" t="s">
        <v>18</v>
      </c>
      <c r="AF68" s="225"/>
      <c r="AG68" s="185">
        <v>63.390055557396479</v>
      </c>
      <c r="AH68" s="213">
        <v>36.851047007976426</v>
      </c>
      <c r="AI68" s="185">
        <v>180.41572651083874</v>
      </c>
      <c r="AJ68" s="230" t="s">
        <v>18</v>
      </c>
      <c r="AK68" s="225"/>
      <c r="AL68" s="185">
        <v>240.11895253468049</v>
      </c>
      <c r="AM68" s="213">
        <v>136.83519590415767</v>
      </c>
      <c r="AN68" s="185">
        <v>178.44572013483418</v>
      </c>
      <c r="AO68" s="230" t="s">
        <v>18</v>
      </c>
      <c r="AP68" s="225"/>
      <c r="AQ68" s="185">
        <v>219.20524751341028</v>
      </c>
      <c r="AR68" s="213">
        <v>123.42997886524995</v>
      </c>
      <c r="AS68" s="185">
        <v>136.85749520038118</v>
      </c>
      <c r="AT68" s="230" t="s">
        <v>18</v>
      </c>
      <c r="AU68" s="225"/>
      <c r="AV68" s="185">
        <v>305.16128676025778</v>
      </c>
      <c r="AW68" s="213">
        <v>170.63648679627744</v>
      </c>
      <c r="AX68" s="185">
        <v>184.19856816175167</v>
      </c>
      <c r="AY68" s="230" t="s">
        <v>18</v>
      </c>
      <c r="AZ68" s="225"/>
      <c r="BA68" s="185">
        <v>96.386130326738069</v>
      </c>
      <c r="BB68" s="213">
        <v>54.079169936234074</v>
      </c>
      <c r="BC68" s="185">
        <v>167.93575967318171</v>
      </c>
      <c r="BD68" s="230" t="s">
        <v>18</v>
      </c>
      <c r="BE68" s="225"/>
      <c r="BF68" s="185">
        <v>244.40633004024014</v>
      </c>
      <c r="BG68" s="213">
        <v>135.8074824040385</v>
      </c>
      <c r="BH68" s="185">
        <v>177.18472242051772</v>
      </c>
      <c r="BI68" s="230" t="s">
        <v>18</v>
      </c>
    </row>
  </sheetData>
  <mergeCells count="24">
    <mergeCell ref="BF4:BI4"/>
    <mergeCell ref="M4:P4"/>
    <mergeCell ref="AG4:AJ4"/>
    <mergeCell ref="M1:P3"/>
    <mergeCell ref="H4:K4"/>
    <mergeCell ref="H1:K3"/>
    <mergeCell ref="W1:Z3"/>
    <mergeCell ref="BA1:BD3"/>
    <mergeCell ref="BF1:BI3"/>
    <mergeCell ref="AV1:AY3"/>
    <mergeCell ref="C4:F4"/>
    <mergeCell ref="AB4:AE4"/>
    <mergeCell ref="AQ4:AT4"/>
    <mergeCell ref="BA4:BD4"/>
    <mergeCell ref="AL4:AO4"/>
    <mergeCell ref="AV4:AY4"/>
    <mergeCell ref="R4:U4"/>
    <mergeCell ref="W4:Z4"/>
    <mergeCell ref="C1:F3"/>
    <mergeCell ref="AB1:AE3"/>
    <mergeCell ref="AG1:AJ3"/>
    <mergeCell ref="AL1:AO3"/>
    <mergeCell ref="AQ1:AT3"/>
    <mergeCell ref="R1:U3"/>
  </mergeCells>
  <phoneticPr fontId="0" type="noConversion"/>
  <conditionalFormatting sqref="A6:BI68">
    <cfRule type="expression" dxfId="13" priority="1" stopIfTrue="1">
      <formula>MOD(ROW(),2)=1</formula>
    </cfRule>
  </conditionalFormatting>
  <hyperlinks>
    <hyperlink ref="B1" r:id="rId1" xr:uid="{00000000-0004-0000-1400-000000000000}"/>
    <hyperlink ref="A3" location="Key!A1" display="Link to Key" xr:uid="{34AD60DF-3CCD-4F80-A380-947DAF798AE9}"/>
    <hyperlink ref="A2" location="Contents!A8" display="BACK TO CONTENTS" xr:uid="{81303DB8-7956-42AD-9287-D4A0EF853117}"/>
  </hyperlinks>
  <pageMargins left="0.75" right="0.75" top="1" bottom="1" header="0.5" footer="0.5"/>
  <pageSetup paperSize="9"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dimension ref="A1:I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5" width="12.7109375" customWidth="1"/>
    <col min="6" max="6" width="1.7109375" customWidth="1"/>
    <col min="7" max="9" width="12.7109375" customWidth="1"/>
  </cols>
  <sheetData>
    <row r="1" spans="1:9" ht="39.950000000000003" customHeight="1">
      <c r="A1" s="24" t="s">
        <v>526</v>
      </c>
      <c r="B1" s="85" t="s">
        <v>122</v>
      </c>
      <c r="C1" s="346" t="s">
        <v>535</v>
      </c>
      <c r="D1" s="315"/>
      <c r="E1" s="315"/>
      <c r="F1" s="27"/>
      <c r="G1" s="346" t="s">
        <v>516</v>
      </c>
      <c r="H1" s="315"/>
      <c r="I1" s="315"/>
    </row>
    <row r="2" spans="1:9" ht="18" customHeight="1">
      <c r="A2" s="63" t="s">
        <v>29</v>
      </c>
      <c r="B2" s="63"/>
      <c r="C2" s="315"/>
      <c r="D2" s="315"/>
      <c r="E2" s="315"/>
      <c r="F2" s="86"/>
      <c r="G2" s="315"/>
      <c r="H2" s="315"/>
      <c r="I2" s="315"/>
    </row>
    <row r="3" spans="1:9" ht="18" customHeight="1">
      <c r="A3" s="62" t="s">
        <v>15</v>
      </c>
      <c r="B3" s="61"/>
      <c r="C3" s="317"/>
      <c r="D3" s="317"/>
      <c r="E3" s="317"/>
      <c r="F3" s="87"/>
      <c r="G3" s="317"/>
      <c r="H3" s="317"/>
      <c r="I3" s="317"/>
    </row>
    <row r="4" spans="1:9" ht="18" customHeight="1">
      <c r="A4" s="60"/>
      <c r="B4" s="61"/>
      <c r="C4" s="320" t="s">
        <v>149</v>
      </c>
      <c r="D4" s="354"/>
      <c r="E4" s="354"/>
      <c r="F4" s="84"/>
      <c r="G4" s="320" t="s">
        <v>149</v>
      </c>
      <c r="H4" s="354"/>
      <c r="I4" s="354"/>
    </row>
    <row r="5" spans="1:9" ht="39.950000000000003" customHeight="1">
      <c r="A5" s="177" t="s">
        <v>23</v>
      </c>
      <c r="B5" s="177" t="s">
        <v>392</v>
      </c>
      <c r="C5" s="30" t="s">
        <v>2</v>
      </c>
      <c r="D5" s="30" t="s">
        <v>35</v>
      </c>
      <c r="E5" s="93" t="s">
        <v>26</v>
      </c>
      <c r="F5" s="88"/>
      <c r="G5" s="30" t="s">
        <v>2</v>
      </c>
      <c r="H5" s="30" t="s">
        <v>42</v>
      </c>
      <c r="I5" s="93" t="s">
        <v>26</v>
      </c>
    </row>
    <row r="6" spans="1:9" ht="12.75">
      <c r="A6" s="196"/>
      <c r="B6" s="196"/>
      <c r="C6" s="197"/>
      <c r="D6" s="197"/>
      <c r="E6" s="204"/>
      <c r="F6" s="29"/>
      <c r="G6" s="197"/>
      <c r="H6" s="197"/>
      <c r="I6" s="204"/>
    </row>
    <row r="7" spans="1:9" ht="12.95" customHeight="1">
      <c r="A7" s="161" t="s">
        <v>20</v>
      </c>
      <c r="B7" s="178" t="s">
        <v>393</v>
      </c>
      <c r="C7" s="216">
        <v>95.664962121212127</v>
      </c>
      <c r="D7" s="216">
        <v>4102.1326923076922</v>
      </c>
      <c r="E7" s="228">
        <v>2.3320786843536974</v>
      </c>
      <c r="G7" s="216">
        <v>95.664962121212127</v>
      </c>
      <c r="H7" s="216">
        <v>1969.67718090311</v>
      </c>
      <c r="I7" s="228">
        <v>4.8568853337352014</v>
      </c>
    </row>
    <row r="8" spans="1:9" ht="12.95" customHeight="1">
      <c r="A8" s="162"/>
      <c r="B8" s="178" t="s">
        <v>394</v>
      </c>
      <c r="C8" s="216">
        <v>97.644415673246058</v>
      </c>
      <c r="D8" s="216">
        <v>1005.7221223373069</v>
      </c>
      <c r="E8" s="228">
        <v>9.7088861331119567</v>
      </c>
      <c r="G8" s="216">
        <v>97.644415673246058</v>
      </c>
      <c r="H8" s="216">
        <v>1767.8974242153606</v>
      </c>
      <c r="I8" s="228">
        <v>5.5231946342465665</v>
      </c>
    </row>
    <row r="9" spans="1:9" ht="12.95" customHeight="1">
      <c r="A9" s="162"/>
      <c r="B9" s="178" t="s">
        <v>395</v>
      </c>
      <c r="C9" s="216">
        <v>55.495351473922902</v>
      </c>
      <c r="D9" s="216">
        <v>1237.8052154195011</v>
      </c>
      <c r="E9" s="228">
        <v>4.4833670744483918</v>
      </c>
      <c r="G9" s="216">
        <v>55.495351473922902</v>
      </c>
      <c r="H9" s="216">
        <v>1804.7709856519277</v>
      </c>
      <c r="I9" s="228">
        <v>3.07492484725848</v>
      </c>
    </row>
    <row r="10" spans="1:9" ht="12.95" customHeight="1">
      <c r="A10" s="163"/>
      <c r="B10" s="178" t="s">
        <v>396</v>
      </c>
      <c r="C10" s="216">
        <v>237.06412228961142</v>
      </c>
      <c r="D10" s="216">
        <v>5019.3844855235984</v>
      </c>
      <c r="E10" s="228">
        <v>4.722971969438241</v>
      </c>
      <c r="G10" s="216">
        <v>237.06412228961142</v>
      </c>
      <c r="H10" s="216">
        <v>3700.2142626401778</v>
      </c>
      <c r="I10" s="228">
        <v>6.4067674319070749</v>
      </c>
    </row>
    <row r="11" spans="1:9" ht="12.95" customHeight="1">
      <c r="A11" s="162"/>
      <c r="B11" s="178" t="s">
        <v>397</v>
      </c>
      <c r="C11" s="216">
        <v>238.49047619047619</v>
      </c>
      <c r="D11" s="216">
        <v>1617.4714285714285</v>
      </c>
      <c r="E11" s="228">
        <v>14.74464846659542</v>
      </c>
      <c r="G11" s="216">
        <v>238.49047619047619</v>
      </c>
      <c r="H11" s="216">
        <v>5451.5874154761923</v>
      </c>
      <c r="I11" s="228">
        <v>4.3746978267915058</v>
      </c>
    </row>
    <row r="12" spans="1:9" ht="12.95" customHeight="1">
      <c r="B12" s="178" t="s">
        <v>398</v>
      </c>
      <c r="C12" s="216">
        <v>71.881188118811892</v>
      </c>
      <c r="D12" s="216">
        <v>1460.4950495049507</v>
      </c>
      <c r="E12" s="228">
        <v>4.9217002237136462</v>
      </c>
      <c r="G12" s="216">
        <v>71.881188118811892</v>
      </c>
      <c r="H12" s="216">
        <v>920.10077227722752</v>
      </c>
      <c r="I12" s="228">
        <v>7.8123168988226865</v>
      </c>
    </row>
    <row r="13" spans="1:9" ht="12.95" customHeight="1">
      <c r="A13" s="162"/>
      <c r="B13" s="178" t="s">
        <v>399</v>
      </c>
      <c r="C13" s="216">
        <v>74.866725669118324</v>
      </c>
      <c r="D13" s="216">
        <v>1126.4121524704733</v>
      </c>
      <c r="E13" s="228">
        <v>6.6464770914375251</v>
      </c>
      <c r="G13" s="216">
        <v>74.866725669118324</v>
      </c>
      <c r="H13" s="216">
        <v>1236.3383038163395</v>
      </c>
      <c r="I13" s="228">
        <v>6.0555210040827081</v>
      </c>
    </row>
    <row r="14" spans="1:9" ht="12.95" customHeight="1">
      <c r="A14" s="162"/>
      <c r="B14" s="178" t="s">
        <v>400</v>
      </c>
      <c r="C14" s="216">
        <v>237.24502084298283</v>
      </c>
      <c r="D14" s="216">
        <v>1075.0273274664196</v>
      </c>
      <c r="E14" s="228">
        <v>22.068743257170233</v>
      </c>
      <c r="G14" s="216">
        <v>237.24502084298283</v>
      </c>
      <c r="H14" s="216">
        <v>1891.0921988883742</v>
      </c>
      <c r="I14" s="228">
        <v>12.545396833768374</v>
      </c>
    </row>
    <row r="15" spans="1:9" ht="12.95" customHeight="1">
      <c r="A15" s="162"/>
      <c r="B15" s="178" t="s">
        <v>401</v>
      </c>
      <c r="C15" s="216">
        <v>466.76923076923077</v>
      </c>
      <c r="D15" s="216">
        <v>1515.4188034188035</v>
      </c>
      <c r="E15" s="228">
        <v>30.801335559265443</v>
      </c>
      <c r="G15" s="216">
        <v>466.76923076923077</v>
      </c>
      <c r="H15" s="216">
        <v>1530.2506170940167</v>
      </c>
      <c r="I15" s="228">
        <v>30.502796440993237</v>
      </c>
    </row>
    <row r="16" spans="1:9" ht="12.95" customHeight="1">
      <c r="A16" s="163"/>
      <c r="B16" s="178" t="s">
        <v>402</v>
      </c>
      <c r="C16" s="216">
        <v>86.333333333333314</v>
      </c>
      <c r="D16" s="216">
        <v>1908.3333333333328</v>
      </c>
      <c r="E16" s="228">
        <v>4.5240174672489086</v>
      </c>
      <c r="G16" s="216">
        <v>86.333333333333314</v>
      </c>
      <c r="H16" s="216">
        <v>1923.7471666666656</v>
      </c>
      <c r="I16" s="228">
        <v>4.4877692260841986</v>
      </c>
    </row>
    <row r="17" spans="1:9" ht="12.95" customHeight="1">
      <c r="A17" s="163"/>
      <c r="B17" s="178" t="s">
        <v>403</v>
      </c>
      <c r="C17" s="216">
        <v>84.324965591893033</v>
      </c>
      <c r="D17" s="216">
        <v>1535.7732128473713</v>
      </c>
      <c r="E17" s="228">
        <v>5.4907173068575617</v>
      </c>
      <c r="G17" s="216">
        <v>84.324965591893033</v>
      </c>
      <c r="H17" s="216">
        <v>2565.1120634138301</v>
      </c>
      <c r="I17" s="228">
        <v>3.287379401259666</v>
      </c>
    </row>
    <row r="18" spans="1:9" ht="12.95" customHeight="1">
      <c r="A18" s="164"/>
      <c r="B18" s="178" t="s">
        <v>404</v>
      </c>
      <c r="C18" s="216">
        <v>96.770731707317083</v>
      </c>
      <c r="D18" s="216">
        <v>2542.6243902439028</v>
      </c>
      <c r="E18" s="228">
        <v>3.8059389376829773</v>
      </c>
      <c r="G18" s="216">
        <v>96.770731707317083</v>
      </c>
      <c r="H18" s="216">
        <v>1688.7264190243902</v>
      </c>
      <c r="I18" s="228">
        <v>5.7303972163367582</v>
      </c>
    </row>
    <row r="19" spans="1:9" ht="12.95" customHeight="1">
      <c r="A19" s="162"/>
      <c r="B19" s="178" t="s">
        <v>405</v>
      </c>
      <c r="C19" s="216">
        <v>46.920289855072461</v>
      </c>
      <c r="D19" s="216">
        <v>1037.1376811594203</v>
      </c>
      <c r="E19" s="228">
        <v>4.5240174672489077</v>
      </c>
      <c r="G19" s="216">
        <v>46.920289855072461</v>
      </c>
      <c r="H19" s="216">
        <v>1045.5147644927533</v>
      </c>
      <c r="I19" s="228">
        <v>4.4877692260841977</v>
      </c>
    </row>
    <row r="20" spans="1:9" ht="12.95" customHeight="1">
      <c r="A20" s="162"/>
      <c r="B20" s="178" t="s">
        <v>406</v>
      </c>
      <c r="C20" s="216">
        <v>172.78481012658227</v>
      </c>
      <c r="D20" s="216">
        <v>1840.8227848101264</v>
      </c>
      <c r="E20" s="228">
        <v>9.3862815884476536</v>
      </c>
      <c r="G20" s="216">
        <v>172.78481012658227</v>
      </c>
      <c r="H20" s="216">
        <v>4105.6052325949368</v>
      </c>
      <c r="I20" s="228">
        <v>4.2085100816518128</v>
      </c>
    </row>
    <row r="21" spans="1:9" ht="12.95" customHeight="1">
      <c r="A21" s="162"/>
      <c r="B21" s="178" t="s">
        <v>407</v>
      </c>
      <c r="C21" s="216">
        <v>111.8425925925926</v>
      </c>
      <c r="D21" s="216">
        <v>1807.4166666666665</v>
      </c>
      <c r="E21" s="228">
        <v>6.1879805943617097</v>
      </c>
      <c r="G21" s="216">
        <v>111.8425925925926</v>
      </c>
      <c r="H21" s="216">
        <v>1668.7761662037042</v>
      </c>
      <c r="I21" s="228">
        <v>6.7020727439452292</v>
      </c>
    </row>
    <row r="22" spans="1:9" ht="12.95" customHeight="1">
      <c r="A22" s="162"/>
      <c r="B22" s="178" t="s">
        <v>408</v>
      </c>
      <c r="C22" s="216">
        <v>110.82730972483752</v>
      </c>
      <c r="D22" s="216">
        <v>2012.8539755816075</v>
      </c>
      <c r="E22" s="228">
        <v>5.5059786288180357</v>
      </c>
      <c r="G22" s="216">
        <v>110.82730972483752</v>
      </c>
      <c r="H22" s="216">
        <v>2969.4802524296902</v>
      </c>
      <c r="I22" s="228">
        <v>3.7322123841085095</v>
      </c>
    </row>
    <row r="23" spans="1:9" ht="12.95" customHeight="1">
      <c r="A23" s="163"/>
      <c r="B23" s="178" t="s">
        <v>424</v>
      </c>
      <c r="C23" s="216">
        <v>64.050387596899213</v>
      </c>
      <c r="D23" s="216">
        <v>5727.8100775193789</v>
      </c>
      <c r="E23" s="228">
        <v>1.1182351846526026</v>
      </c>
      <c r="G23" s="216">
        <v>64.050387596899213</v>
      </c>
      <c r="H23" s="216">
        <v>1528.721051356589</v>
      </c>
      <c r="I23" s="228">
        <v>4.1898021578273426</v>
      </c>
    </row>
    <row r="24" spans="1:9" ht="12.95" customHeight="1">
      <c r="A24" s="164"/>
      <c r="B24" s="178" t="s">
        <v>425</v>
      </c>
      <c r="C24" s="216">
        <v>59.078358208955223</v>
      </c>
      <c r="D24" s="216">
        <v>5327.8694029850749</v>
      </c>
      <c r="E24" s="228">
        <v>1.1088552241136966</v>
      </c>
      <c r="G24" s="216">
        <v>59.078358208955223</v>
      </c>
      <c r="H24" s="216">
        <v>1691.1882736940299</v>
      </c>
      <c r="I24" s="228">
        <v>3.493304626569548</v>
      </c>
    </row>
    <row r="25" spans="1:9" ht="12.95" customHeight="1">
      <c r="A25" s="161"/>
      <c r="B25" s="178" t="s">
        <v>427</v>
      </c>
      <c r="C25" s="216">
        <v>118.56338028169013</v>
      </c>
      <c r="D25" s="216">
        <v>3184.3718309859155</v>
      </c>
      <c r="E25" s="228">
        <v>3.7232894452838332</v>
      </c>
      <c r="G25" s="216">
        <v>118.56338028169013</v>
      </c>
      <c r="H25" s="216">
        <v>1541.171185915493</v>
      </c>
      <c r="I25" s="228">
        <v>7.6930701381664246</v>
      </c>
    </row>
    <row r="26" spans="1:9" ht="12.95" customHeight="1">
      <c r="A26" s="162"/>
      <c r="B26" s="178" t="s">
        <v>432</v>
      </c>
      <c r="C26" s="216">
        <v>81.437714776632305</v>
      </c>
      <c r="D26" s="216">
        <v>4049.8020618556702</v>
      </c>
      <c r="E26" s="228">
        <v>2.0109060525125151</v>
      </c>
      <c r="G26" s="216">
        <v>81.437714776632305</v>
      </c>
      <c r="H26" s="216">
        <v>2690.1664933548113</v>
      </c>
      <c r="I26" s="228">
        <v>3.0272369750273045</v>
      </c>
    </row>
    <row r="27" spans="1:9" ht="12.95" customHeight="1">
      <c r="A27" s="162"/>
      <c r="B27" s="178" t="s">
        <v>433</v>
      </c>
      <c r="C27" s="216">
        <v>28.051948051948052</v>
      </c>
      <c r="D27" s="216">
        <v>976.20779220779218</v>
      </c>
      <c r="E27" s="228">
        <v>2.8735632183908044</v>
      </c>
      <c r="G27" s="216">
        <v>28.051948051948052</v>
      </c>
      <c r="H27" s="216">
        <v>2133.4436415584414</v>
      </c>
      <c r="I27" s="228">
        <v>1.3148670771287223</v>
      </c>
    </row>
    <row r="28" spans="1:9" ht="12.95" customHeight="1">
      <c r="A28" s="162"/>
      <c r="B28" s="178" t="s">
        <v>434</v>
      </c>
      <c r="C28" s="216">
        <v>69.348837209302317</v>
      </c>
      <c r="D28" s="216">
        <v>3486.4883720930229</v>
      </c>
      <c r="E28" s="228">
        <v>1.9890741000140075</v>
      </c>
      <c r="G28" s="216">
        <v>69.348837209302317</v>
      </c>
      <c r="H28" s="216">
        <v>2164.5363453488367</v>
      </c>
      <c r="I28" s="228">
        <v>3.2038656850608831</v>
      </c>
    </row>
    <row r="29" spans="1:9" ht="12.95" customHeight="1">
      <c r="A29" s="163"/>
      <c r="B29" s="178" t="s">
        <v>435</v>
      </c>
      <c r="C29" s="216">
        <v>137.43810146992527</v>
      </c>
      <c r="D29" s="216">
        <v>3257.7526193175045</v>
      </c>
      <c r="E29" s="228">
        <v>4.218801042625465</v>
      </c>
      <c r="G29" s="216">
        <v>137.43810146992527</v>
      </c>
      <c r="H29" s="216">
        <v>4801.4466166544225</v>
      </c>
      <c r="I29" s="228">
        <v>2.8624311055173228</v>
      </c>
    </row>
    <row r="30" spans="1:9" ht="12.95" customHeight="1">
      <c r="A30" s="164"/>
      <c r="B30" s="178" t="s">
        <v>436</v>
      </c>
      <c r="C30" s="216">
        <v>40.178294573643413</v>
      </c>
      <c r="D30" s="216">
        <v>2019.9496124031009</v>
      </c>
      <c r="E30" s="228">
        <v>1.9890741000140075</v>
      </c>
      <c r="G30" s="216">
        <v>40.178294573643413</v>
      </c>
      <c r="H30" s="216">
        <v>1254.0567715116279</v>
      </c>
      <c r="I30" s="228">
        <v>3.2038656850608831</v>
      </c>
    </row>
    <row r="31" spans="1:9" ht="12.95" customHeight="1">
      <c r="A31" s="161"/>
      <c r="B31" s="178" t="s">
        <v>437</v>
      </c>
      <c r="C31" s="216">
        <v>95.90789473684211</v>
      </c>
      <c r="D31" s="216">
        <v>4050.8125</v>
      </c>
      <c r="E31" s="228">
        <v>2.3676211806111023</v>
      </c>
      <c r="G31" s="216">
        <v>95.90789473684211</v>
      </c>
      <c r="H31" s="216">
        <v>5375.9246080592102</v>
      </c>
      <c r="I31" s="228">
        <v>1.7840260369921055</v>
      </c>
    </row>
    <row r="32" spans="1:9" ht="12.95" customHeight="1">
      <c r="A32" s="162"/>
      <c r="B32" s="178" t="s">
        <v>438</v>
      </c>
      <c r="C32" s="216">
        <v>133.15340939021223</v>
      </c>
      <c r="D32" s="216">
        <v>6003.2683701319338</v>
      </c>
      <c r="E32" s="228">
        <v>2.2180152740245713</v>
      </c>
      <c r="G32" s="216">
        <v>133.15340939021223</v>
      </c>
      <c r="H32" s="216">
        <v>5706.0370281479345</v>
      </c>
      <c r="I32" s="228">
        <v>2.3335531952100066</v>
      </c>
    </row>
    <row r="33" spans="1:9" ht="12.95" customHeight="1">
      <c r="A33" s="162"/>
      <c r="B33" s="178" t="s">
        <v>409</v>
      </c>
      <c r="C33" s="216">
        <v>86.712112676056336</v>
      </c>
      <c r="D33" s="216">
        <v>1570.7542723004694</v>
      </c>
      <c r="E33" s="228">
        <v>5.5204123398028981</v>
      </c>
      <c r="G33" s="216">
        <v>86.712112676056336</v>
      </c>
      <c r="H33" s="216">
        <v>1096.094871201878</v>
      </c>
      <c r="I33" s="228">
        <v>7.9110043258368412</v>
      </c>
    </row>
    <row r="34" spans="1:9" ht="12.95" customHeight="1">
      <c r="A34" s="162"/>
      <c r="B34" s="178" t="s">
        <v>410</v>
      </c>
      <c r="C34" s="216">
        <v>67.951664630880941</v>
      </c>
      <c r="D34" s="216">
        <v>3134.4267472864017</v>
      </c>
      <c r="E34" s="228">
        <v>2.1679136285354064</v>
      </c>
      <c r="G34" s="216">
        <v>67.951664630880941</v>
      </c>
      <c r="H34" s="216">
        <v>2251.9284403832335</v>
      </c>
      <c r="I34" s="228">
        <v>3.0174877412764021</v>
      </c>
    </row>
    <row r="35" spans="1:9" ht="12.95" customHeight="1">
      <c r="A35" s="162"/>
      <c r="B35" s="178" t="s">
        <v>411</v>
      </c>
      <c r="C35" s="216">
        <v>52.25569309163059</v>
      </c>
      <c r="D35" s="216">
        <v>1994.7256764622562</v>
      </c>
      <c r="E35" s="228">
        <v>2.6196932093594256</v>
      </c>
      <c r="G35" s="216">
        <v>52.25569309163059</v>
      </c>
      <c r="H35" s="216">
        <v>1882.6372618976625</v>
      </c>
      <c r="I35" s="228">
        <v>2.7756644441934526</v>
      </c>
    </row>
    <row r="36" spans="1:9" ht="12.95" customHeight="1">
      <c r="A36" s="163"/>
      <c r="B36" s="178" t="s">
        <v>428</v>
      </c>
      <c r="C36" s="216">
        <v>121.98209099447898</v>
      </c>
      <c r="D36" s="216">
        <v>10753.811379246841</v>
      </c>
      <c r="E36" s="228">
        <v>1.1343149576705907</v>
      </c>
      <c r="G36" s="216">
        <v>121.98209099447898</v>
      </c>
      <c r="H36" s="216">
        <v>8283.5258080551066</v>
      </c>
      <c r="I36" s="228">
        <v>1.4725865992457048</v>
      </c>
    </row>
    <row r="37" spans="1:9" ht="12.95" customHeight="1">
      <c r="A37" s="164"/>
      <c r="B37" s="178" t="s">
        <v>429</v>
      </c>
      <c r="C37" s="216">
        <v>75.776281923702001</v>
      </c>
      <c r="D37" s="216">
        <v>4851.0771560786898</v>
      </c>
      <c r="E37" s="228">
        <v>1.5620506433040298</v>
      </c>
      <c r="G37" s="216">
        <v>75.776281923702001</v>
      </c>
      <c r="H37" s="216">
        <v>3242.8175550289197</v>
      </c>
      <c r="I37" s="228">
        <v>2.3367420657443132</v>
      </c>
    </row>
    <row r="38" spans="1:9" ht="12.95" customHeight="1">
      <c r="A38" s="161"/>
      <c r="B38" s="178"/>
      <c r="C38" s="216"/>
      <c r="D38" s="216"/>
      <c r="E38" s="228"/>
      <c r="G38" s="216"/>
      <c r="H38" s="216"/>
      <c r="I38" s="228"/>
    </row>
    <row r="39" spans="1:9" s="180" customFormat="1" ht="12.95" customHeight="1">
      <c r="B39" s="180" t="s">
        <v>412</v>
      </c>
      <c r="C39" s="192">
        <v>3516.8116956930403</v>
      </c>
      <c r="D39" s="192">
        <v>91233.95919253664</v>
      </c>
      <c r="E39" s="194">
        <v>3.8547178340373196</v>
      </c>
      <c r="G39" s="192">
        <v>3516.8116956930403</v>
      </c>
      <c r="H39" s="192">
        <v>81882.587177956913</v>
      </c>
      <c r="I39" s="194">
        <v>4.2949445259342989</v>
      </c>
    </row>
    <row r="40" spans="1:9" s="180" customFormat="1" ht="12.95" customHeight="1">
      <c r="B40" s="180" t="s">
        <v>413</v>
      </c>
      <c r="C40" s="192">
        <v>6375.8824201792158</v>
      </c>
      <c r="D40" s="192">
        <v>157603.6581613037</v>
      </c>
      <c r="E40" s="194">
        <v>4.0455167694481098</v>
      </c>
      <c r="G40" s="192">
        <v>6375.8824201792158</v>
      </c>
      <c r="H40" s="192">
        <v>122526.63346921181</v>
      </c>
      <c r="I40" s="194">
        <v>5.2036706140149782</v>
      </c>
    </row>
    <row r="41" spans="1:9" s="222" customFormat="1" ht="12.95" customHeight="1">
      <c r="B41" s="222" t="s">
        <v>414</v>
      </c>
      <c r="C41" s="185">
        <v>9892.6941158722566</v>
      </c>
      <c r="D41" s="185">
        <v>248837.61735384032</v>
      </c>
      <c r="E41" s="186">
        <v>3.9755621441291633</v>
      </c>
      <c r="G41" s="185">
        <v>9892.6941158722566</v>
      </c>
      <c r="H41" s="185">
        <v>204409.22064716872</v>
      </c>
      <c r="I41" s="186">
        <v>4.8396515991556273</v>
      </c>
    </row>
    <row r="42" spans="1:9" ht="12.95" customHeight="1">
      <c r="A42" s="162"/>
      <c r="B42" s="178"/>
      <c r="C42" s="185"/>
      <c r="D42" s="185"/>
      <c r="E42" s="186"/>
      <c r="G42" s="185"/>
      <c r="H42" s="185"/>
      <c r="I42" s="186"/>
    </row>
    <row r="43" spans="1:9" ht="12.95" customHeight="1">
      <c r="A43" s="163"/>
      <c r="B43" s="9"/>
      <c r="C43" s="190"/>
      <c r="D43" s="190"/>
      <c r="E43" s="195"/>
      <c r="G43" s="190"/>
      <c r="H43" s="190"/>
      <c r="I43" s="195"/>
    </row>
    <row r="44" spans="1:9" ht="12.95" customHeight="1">
      <c r="A44" s="161" t="s">
        <v>21</v>
      </c>
      <c r="B44" s="178" t="s">
        <v>415</v>
      </c>
      <c r="C44" s="216">
        <v>91.61904761904762</v>
      </c>
      <c r="D44" s="216">
        <v>970.66666666666663</v>
      </c>
      <c r="E44" s="228">
        <v>9.4387755102040831</v>
      </c>
      <c r="G44" s="216">
        <v>91.61904761904762</v>
      </c>
      <c r="H44" s="216">
        <v>2278.7391714285718</v>
      </c>
      <c r="I44" s="228">
        <v>4.0206026546518014</v>
      </c>
    </row>
    <row r="45" spans="1:9" ht="12.95" customHeight="1">
      <c r="A45" s="161"/>
      <c r="B45" s="178" t="s">
        <v>416</v>
      </c>
      <c r="C45" s="216">
        <v>49.130716906448143</v>
      </c>
      <c r="D45" s="216">
        <v>759.89747898175233</v>
      </c>
      <c r="E45" s="228">
        <v>6.4654401765199081</v>
      </c>
      <c r="G45" s="216">
        <v>49.130716906448143</v>
      </c>
      <c r="H45" s="216">
        <v>1014.912543273426</v>
      </c>
      <c r="I45" s="228">
        <v>4.8408818308605648</v>
      </c>
    </row>
    <row r="46" spans="1:9" s="180" customFormat="1" ht="12.95" customHeight="1">
      <c r="A46" s="162"/>
      <c r="B46" s="178" t="s">
        <v>417</v>
      </c>
      <c r="C46" s="216">
        <v>76.125</v>
      </c>
      <c r="D46" s="216">
        <v>865.65</v>
      </c>
      <c r="E46" s="228">
        <v>8.7939698492462313</v>
      </c>
      <c r="G46" s="216">
        <v>76.125</v>
      </c>
      <c r="H46" s="216">
        <v>1101.2456012499999</v>
      </c>
      <c r="I46" s="228">
        <v>6.9126269302317453</v>
      </c>
    </row>
    <row r="47" spans="1:9" s="180" customFormat="1" ht="12.95" customHeight="1">
      <c r="A47" s="162"/>
      <c r="B47" s="178" t="s">
        <v>426</v>
      </c>
      <c r="C47" s="216">
        <v>164.87086053666957</v>
      </c>
      <c r="D47" s="216">
        <v>3858.8534789895552</v>
      </c>
      <c r="E47" s="228">
        <v>4.2725348716749201</v>
      </c>
      <c r="G47" s="216">
        <v>164.87086053666957</v>
      </c>
      <c r="H47" s="216">
        <v>2765.6720432751927</v>
      </c>
      <c r="I47" s="228">
        <v>5.961330843169117</v>
      </c>
    </row>
    <row r="48" spans="1:9" s="163" customFormat="1" ht="12.95" customHeight="1">
      <c r="A48" s="162"/>
      <c r="B48" s="178" t="s">
        <v>439</v>
      </c>
      <c r="C48" s="216">
        <v>313.62638476626915</v>
      </c>
      <c r="D48" s="216">
        <v>4236.1384367025994</v>
      </c>
      <c r="E48" s="228">
        <v>7.4035914891014558</v>
      </c>
      <c r="G48" s="216">
        <v>313.62638476626915</v>
      </c>
      <c r="H48" s="216">
        <v>18142.841607104448</v>
      </c>
      <c r="I48" s="228">
        <v>1.7286508450994691</v>
      </c>
    </row>
    <row r="49" spans="1:9" ht="12.95" customHeight="1">
      <c r="A49" s="162"/>
      <c r="B49" s="178" t="s">
        <v>440</v>
      </c>
      <c r="C49" s="216">
        <v>427.90507099391476</v>
      </c>
      <c r="D49" s="216">
        <v>6841.2511156186611</v>
      </c>
      <c r="E49" s="228">
        <v>6.2547780188480759</v>
      </c>
      <c r="G49" s="216">
        <v>427.90507099391476</v>
      </c>
      <c r="H49" s="216">
        <v>13802.584159127793</v>
      </c>
      <c r="I49" s="228">
        <v>3.1001808506339494</v>
      </c>
    </row>
    <row r="50" spans="1:9" ht="12.95" customHeight="1">
      <c r="A50" s="163"/>
      <c r="B50" s="9" t="s">
        <v>418</v>
      </c>
      <c r="C50" s="216">
        <v>176.86768632158453</v>
      </c>
      <c r="D50" s="216">
        <v>989.05114142020409</v>
      </c>
      <c r="E50" s="228">
        <v>17.882562277580067</v>
      </c>
      <c r="G50" s="216">
        <v>176.86768632158453</v>
      </c>
      <c r="H50" s="216">
        <v>2988.7382775048113</v>
      </c>
      <c r="I50" s="228">
        <v>5.9178044344935055</v>
      </c>
    </row>
    <row r="51" spans="1:9" ht="12.95" customHeight="1">
      <c r="A51" s="164"/>
      <c r="B51" s="178" t="s">
        <v>419</v>
      </c>
      <c r="C51" s="216">
        <v>65.050552043316486</v>
      </c>
      <c r="D51" s="216">
        <v>1245.9487839032886</v>
      </c>
      <c r="E51" s="228">
        <v>5.220965169974896</v>
      </c>
      <c r="G51" s="216">
        <v>65.050552043316486</v>
      </c>
      <c r="H51" s="216">
        <v>1174.0577037809583</v>
      </c>
      <c r="I51" s="228">
        <v>5.5406605513363116</v>
      </c>
    </row>
    <row r="52" spans="1:9" ht="12.95" customHeight="1">
      <c r="A52" s="161"/>
      <c r="B52" s="178" t="s">
        <v>420</v>
      </c>
      <c r="C52" s="216">
        <v>26.875000000000004</v>
      </c>
      <c r="D52" s="216">
        <v>1900.9583333333337</v>
      </c>
      <c r="E52" s="228">
        <v>1.413760603204524</v>
      </c>
      <c r="G52" s="216">
        <v>26.875000000000004</v>
      </c>
      <c r="H52" s="216">
        <v>1317.7119770833337</v>
      </c>
      <c r="I52" s="228">
        <v>2.0395200519832866</v>
      </c>
    </row>
    <row r="53" spans="1:9" ht="12.95" customHeight="1">
      <c r="A53" s="165"/>
      <c r="B53" s="178" t="s">
        <v>430</v>
      </c>
      <c r="C53" s="216">
        <v>68.754541716507177</v>
      </c>
      <c r="D53" s="216">
        <v>1630.5975254186606</v>
      </c>
      <c r="E53" s="228">
        <v>4.2165243504128496</v>
      </c>
      <c r="G53" s="216">
        <v>68.754541716507177</v>
      </c>
      <c r="H53" s="216">
        <v>2280.8141729992149</v>
      </c>
      <c r="I53" s="228">
        <v>3.01447362658645</v>
      </c>
    </row>
    <row r="54" spans="1:9" ht="12.95" customHeight="1">
      <c r="A54" s="165"/>
      <c r="B54" s="178" t="s">
        <v>431</v>
      </c>
      <c r="C54" s="216">
        <v>31.476176052807485</v>
      </c>
      <c r="D54" s="216">
        <v>1098.5326913435827</v>
      </c>
      <c r="E54" s="228">
        <v>2.8652926126677132</v>
      </c>
      <c r="G54" s="216">
        <v>31.476176052807485</v>
      </c>
      <c r="H54" s="216">
        <v>1092.2040748365432</v>
      </c>
      <c r="I54" s="228">
        <v>2.8818951309550953</v>
      </c>
    </row>
    <row r="55" spans="1:9" ht="12.95" customHeight="1">
      <c r="A55" s="165"/>
      <c r="B55" s="178" t="s">
        <v>421</v>
      </c>
      <c r="C55" s="216">
        <v>124.16239120764956</v>
      </c>
      <c r="D55" s="216">
        <v>1134.2683918115154</v>
      </c>
      <c r="E55" s="228">
        <v>10.946473700933561</v>
      </c>
      <c r="G55" s="216">
        <v>124.16239120764956</v>
      </c>
      <c r="H55" s="216">
        <v>13724.555649168495</v>
      </c>
      <c r="I55" s="228">
        <v>0.90467330514392252</v>
      </c>
    </row>
    <row r="56" spans="1:9" ht="12.95" customHeight="1">
      <c r="A56" s="165"/>
      <c r="B56" s="178"/>
      <c r="C56" s="216"/>
      <c r="D56" s="216"/>
      <c r="E56" s="228"/>
      <c r="G56" s="216"/>
      <c r="H56" s="216"/>
      <c r="I56" s="228"/>
    </row>
    <row r="57" spans="1:9" s="180" customFormat="1" ht="12.95" customHeight="1">
      <c r="A57" s="221"/>
      <c r="B57" s="180" t="s">
        <v>412</v>
      </c>
      <c r="C57" s="192">
        <v>1616.4634281642145</v>
      </c>
      <c r="D57" s="192">
        <v>25531.814044189821</v>
      </c>
      <c r="E57" s="194">
        <v>6.3311734347057378</v>
      </c>
      <c r="G57" s="192">
        <v>1616.4634281642145</v>
      </c>
      <c r="H57" s="192">
        <v>61684.07698083279</v>
      </c>
      <c r="I57" s="194">
        <v>2.6205521866956056</v>
      </c>
    </row>
    <row r="58" spans="1:9" s="180" customFormat="1" ht="12.95" customHeight="1">
      <c r="A58" s="221"/>
      <c r="B58" s="180" t="s">
        <v>413</v>
      </c>
      <c r="C58" s="192">
        <v>4785.0484191995911</v>
      </c>
      <c r="D58" s="192">
        <v>81304.689679573232</v>
      </c>
      <c r="E58" s="194">
        <v>5.885328925130592</v>
      </c>
      <c r="G58" s="192">
        <v>4785.0484191995911</v>
      </c>
      <c r="H58" s="192">
        <v>105949.96901713975</v>
      </c>
      <c r="I58" s="194">
        <v>4.5163282855000206</v>
      </c>
    </row>
    <row r="59" spans="1:9" s="222" customFormat="1" ht="12.95" customHeight="1">
      <c r="B59" s="222" t="s">
        <v>414</v>
      </c>
      <c r="C59" s="185">
        <v>6401.5118473638058</v>
      </c>
      <c r="D59" s="185">
        <v>106836.50372376305</v>
      </c>
      <c r="E59" s="186">
        <v>5.9918769561343792</v>
      </c>
      <c r="G59" s="185">
        <v>6401.5118473638058</v>
      </c>
      <c r="H59" s="185">
        <v>167634.04599797254</v>
      </c>
      <c r="I59" s="186">
        <v>3.818742075485805</v>
      </c>
    </row>
    <row r="60" spans="1:9" ht="12.95" customHeight="1">
      <c r="B60" s="178"/>
      <c r="C60" s="190"/>
      <c r="D60" s="190"/>
      <c r="E60" s="195"/>
      <c r="G60" s="190"/>
      <c r="H60" s="190"/>
      <c r="I60" s="195"/>
    </row>
    <row r="61" spans="1:9" ht="12.95" customHeight="1">
      <c r="B61" s="178"/>
      <c r="C61" s="190"/>
      <c r="D61" s="190"/>
      <c r="E61" s="195"/>
      <c r="G61" s="190"/>
      <c r="H61" s="190"/>
      <c r="I61" s="195"/>
    </row>
    <row r="62" spans="1:9" ht="12.95" customHeight="1">
      <c r="A62" s="161" t="s">
        <v>22</v>
      </c>
      <c r="B62" s="178" t="s">
        <v>441</v>
      </c>
      <c r="C62" s="216">
        <v>147.49656511690455</v>
      </c>
      <c r="D62" s="216">
        <v>584.65556350772908</v>
      </c>
      <c r="E62" s="228">
        <v>25.227941770018692</v>
      </c>
      <c r="G62" s="216">
        <v>147.49656511690455</v>
      </c>
      <c r="H62" s="216">
        <v>4311.1140614456599</v>
      </c>
      <c r="I62" s="228">
        <v>3.42130973606029</v>
      </c>
    </row>
    <row r="63" spans="1:9" s="180" customFormat="1" ht="12.95" customHeight="1">
      <c r="A63" s="4"/>
      <c r="B63" s="178" t="s">
        <v>422</v>
      </c>
      <c r="C63" s="216">
        <v>43.232888133231626</v>
      </c>
      <c r="D63" s="216">
        <v>1131.0758332271841</v>
      </c>
      <c r="E63" s="228">
        <v>3.8222802453377156</v>
      </c>
      <c r="G63" s="216">
        <v>43.232888133231626</v>
      </c>
      <c r="H63" s="216">
        <v>1133.8986418666482</v>
      </c>
      <c r="I63" s="228">
        <v>3.812764786635666</v>
      </c>
    </row>
    <row r="64" spans="1:9" s="180" customFormat="1" ht="12.95" customHeight="1">
      <c r="A64" s="4"/>
      <c r="B64" s="178" t="s">
        <v>423</v>
      </c>
      <c r="C64" s="216">
        <v>144.33260387286316</v>
      </c>
      <c r="D64" s="216">
        <v>314.36827418883894</v>
      </c>
      <c r="E64" s="228">
        <v>45.911949685534594</v>
      </c>
      <c r="G64" s="216">
        <v>144.33260387286316</v>
      </c>
      <c r="H64" s="216">
        <v>6715.9143911679057</v>
      </c>
      <c r="I64" s="228">
        <v>2.1491132177425438</v>
      </c>
    </row>
    <row r="65" spans="1:9" s="163" customFormat="1" ht="12.95" customHeight="1">
      <c r="A65" s="4"/>
      <c r="B65" s="178"/>
      <c r="C65" s="190"/>
      <c r="D65" s="190"/>
      <c r="E65" s="195"/>
      <c r="G65" s="190"/>
      <c r="H65" s="190"/>
      <c r="I65" s="195"/>
    </row>
    <row r="66" spans="1:9" s="180" customFormat="1" ht="12.95" customHeight="1">
      <c r="A66" s="181"/>
      <c r="B66" s="180" t="s">
        <v>412</v>
      </c>
      <c r="C66" s="192">
        <v>335.06205712299936</v>
      </c>
      <c r="D66" s="192">
        <v>2030.0996709237522</v>
      </c>
      <c r="E66" s="194">
        <v>16.504709690955064</v>
      </c>
      <c r="G66" s="192">
        <v>335.06205712299936</v>
      </c>
      <c r="H66" s="192">
        <v>12160.927094480214</v>
      </c>
      <c r="I66" s="194">
        <v>2.755234485988181</v>
      </c>
    </row>
    <row r="67" spans="1:9" s="180" customFormat="1" ht="12.95" customHeight="1">
      <c r="A67" s="181"/>
      <c r="B67" s="180" t="s">
        <v>413</v>
      </c>
      <c r="C67" s="192">
        <v>1040.8882658603864</v>
      </c>
      <c r="D67" s="192">
        <v>9411.5928746872705</v>
      </c>
      <c r="E67" s="194">
        <v>11.05963974132246</v>
      </c>
      <c r="G67" s="192">
        <v>1040.8882658603864</v>
      </c>
      <c r="H67" s="192">
        <v>35630.561123933599</v>
      </c>
      <c r="I67" s="194">
        <v>2.9213355979432096</v>
      </c>
    </row>
    <row r="68" spans="1:9" s="222" customFormat="1" ht="12.95" customHeight="1">
      <c r="A68" s="224"/>
      <c r="B68" s="222" t="s">
        <v>414</v>
      </c>
      <c r="C68" s="185">
        <v>1375.9503229833858</v>
      </c>
      <c r="D68" s="185">
        <v>11441.692545611022</v>
      </c>
      <c r="E68" s="186">
        <v>12.025758579845721</v>
      </c>
      <c r="G68" s="185">
        <v>1375.9503229833858</v>
      </c>
      <c r="H68" s="185">
        <v>47791.488218413811</v>
      </c>
      <c r="I68" s="186">
        <v>2.8790698391627805</v>
      </c>
    </row>
  </sheetData>
  <mergeCells count="4">
    <mergeCell ref="C4:E4"/>
    <mergeCell ref="C1:E3"/>
    <mergeCell ref="G1:I3"/>
    <mergeCell ref="G4:I4"/>
  </mergeCells>
  <conditionalFormatting sqref="A6:I68">
    <cfRule type="expression" dxfId="12" priority="1" stopIfTrue="1">
      <formula>MOD(ROW(),2)=1</formula>
    </cfRule>
  </conditionalFormatting>
  <hyperlinks>
    <hyperlink ref="B1" r:id="rId1" xr:uid="{00000000-0004-0000-1500-000000000000}"/>
    <hyperlink ref="A3" location="Key!A1" display="Link to Key" xr:uid="{67F01871-E715-4723-869F-85F50220E4F2}"/>
    <hyperlink ref="A2" location="Contents!A8" display="BACK TO CONTENTS" xr:uid="{0036A08C-57F2-4F96-AA89-AFCC5516285B}"/>
  </hyperlinks>
  <pageMargins left="0.7" right="0.7" top="0.75" bottom="0.75" header="0.3" footer="0.3"/>
  <pageSetup paperSize="9" orientation="portrait"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3"/>
  <dimension ref="A1:P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4" max="4" width="11.85546875" customWidth="1"/>
    <col min="6" max="6" width="9.140625" style="5"/>
    <col min="7" max="7" width="1.7109375" customWidth="1"/>
    <col min="9" max="9" width="11.85546875" customWidth="1"/>
    <col min="12" max="12" width="1.7109375" customWidth="1"/>
    <col min="14" max="14" width="11.85546875" customWidth="1"/>
  </cols>
  <sheetData>
    <row r="1" spans="1:16" ht="39.950000000000003" customHeight="1">
      <c r="A1" s="24" t="s">
        <v>526</v>
      </c>
      <c r="B1" s="85" t="s">
        <v>122</v>
      </c>
      <c r="C1" s="321" t="s">
        <v>480</v>
      </c>
      <c r="D1" s="321"/>
      <c r="E1" s="321"/>
      <c r="F1" s="321"/>
      <c r="G1" s="143"/>
      <c r="H1" s="321" t="s">
        <v>366</v>
      </c>
      <c r="I1" s="321"/>
      <c r="J1" s="321"/>
      <c r="K1" s="321"/>
      <c r="L1" s="143"/>
      <c r="M1" s="321" t="s">
        <v>367</v>
      </c>
      <c r="N1" s="321"/>
      <c r="O1" s="321"/>
      <c r="P1" s="321"/>
    </row>
    <row r="2" spans="1:16" ht="18" customHeight="1">
      <c r="A2" s="63" t="s">
        <v>29</v>
      </c>
      <c r="B2" s="63"/>
      <c r="C2" s="321"/>
      <c r="D2" s="321"/>
      <c r="E2" s="321"/>
      <c r="F2" s="321"/>
      <c r="G2" s="144"/>
      <c r="H2" s="321"/>
      <c r="I2" s="321"/>
      <c r="J2" s="321"/>
      <c r="K2" s="321"/>
      <c r="L2" s="144"/>
      <c r="M2" s="321"/>
      <c r="N2" s="321"/>
      <c r="O2" s="321"/>
      <c r="P2" s="321"/>
    </row>
    <row r="3" spans="1:16" ht="18" customHeight="1">
      <c r="A3" s="62" t="s">
        <v>15</v>
      </c>
      <c r="B3" s="61"/>
      <c r="C3" s="333"/>
      <c r="D3" s="333"/>
      <c r="E3" s="333"/>
      <c r="F3" s="333"/>
      <c r="G3" s="144"/>
      <c r="H3" s="333"/>
      <c r="I3" s="333"/>
      <c r="J3" s="333"/>
      <c r="K3" s="333"/>
      <c r="L3" s="144"/>
      <c r="M3" s="333"/>
      <c r="N3" s="333"/>
      <c r="O3" s="333"/>
      <c r="P3" s="333"/>
    </row>
    <row r="4" spans="1:16" ht="18" customHeight="1">
      <c r="A4" s="60"/>
      <c r="B4" s="61"/>
      <c r="C4" s="337" t="s">
        <v>246</v>
      </c>
      <c r="D4" s="340"/>
      <c r="E4" s="340"/>
      <c r="F4" s="340"/>
      <c r="G4" s="144"/>
      <c r="H4" s="337" t="s">
        <v>246</v>
      </c>
      <c r="I4" s="340"/>
      <c r="J4" s="340"/>
      <c r="K4" s="340"/>
      <c r="L4" s="144"/>
      <c r="M4" s="337" t="s">
        <v>246</v>
      </c>
      <c r="N4" s="340"/>
      <c r="O4" s="340"/>
      <c r="P4" s="340"/>
    </row>
    <row r="5" spans="1:16" ht="40.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row>
    <row r="6" spans="1:16" ht="12.75">
      <c r="A6" s="196"/>
      <c r="B6" s="196"/>
      <c r="C6" s="200"/>
      <c r="D6" s="201"/>
      <c r="E6" s="131"/>
      <c r="F6" s="131"/>
      <c r="G6" s="131"/>
      <c r="H6" s="200"/>
      <c r="I6" s="201"/>
      <c r="J6" s="131"/>
      <c r="K6" s="131"/>
      <c r="L6" s="131"/>
      <c r="M6" s="200"/>
      <c r="N6" s="201"/>
      <c r="O6" s="131"/>
      <c r="P6" s="131"/>
    </row>
    <row r="7" spans="1:16" ht="12.95" customHeight="1">
      <c r="A7" s="161" t="s">
        <v>20</v>
      </c>
      <c r="B7" s="178" t="s">
        <v>393</v>
      </c>
      <c r="C7" s="216">
        <v>1663.56993006993</v>
      </c>
      <c r="D7" s="217">
        <v>30918.608451332868</v>
      </c>
      <c r="E7" s="216">
        <v>92.291382356437197</v>
      </c>
      <c r="F7" s="220" t="s">
        <v>18</v>
      </c>
      <c r="G7" s="190"/>
      <c r="H7" s="216">
        <v>701.32867132867136</v>
      </c>
      <c r="I7" s="217">
        <v>25953.034005699508</v>
      </c>
      <c r="J7" s="216">
        <v>89.887747188454469</v>
      </c>
      <c r="K7" s="220" t="s">
        <v>18</v>
      </c>
      <c r="M7" s="216">
        <v>962.24125874125878</v>
      </c>
      <c r="N7" s="217">
        <v>35784.966875598606</v>
      </c>
      <c r="O7" s="216">
        <v>93.937064214989647</v>
      </c>
      <c r="P7" s="220" t="s">
        <v>446</v>
      </c>
    </row>
    <row r="8" spans="1:16" ht="12.95" customHeight="1">
      <c r="A8" s="162"/>
      <c r="B8" s="178" t="s">
        <v>394</v>
      </c>
      <c r="C8" s="216">
        <v>1851.3</v>
      </c>
      <c r="D8" s="217">
        <v>37570.245471539121</v>
      </c>
      <c r="E8" s="216">
        <v>112.14637604072198</v>
      </c>
      <c r="F8" s="220" t="s">
        <v>18</v>
      </c>
      <c r="G8" s="190"/>
      <c r="H8" s="216">
        <v>842.4</v>
      </c>
      <c r="I8" s="217">
        <v>34979.191745521355</v>
      </c>
      <c r="J8" s="216">
        <v>121.14964068506995</v>
      </c>
      <c r="K8" s="220" t="s">
        <v>18</v>
      </c>
      <c r="M8" s="216">
        <v>1008.9</v>
      </c>
      <c r="N8" s="217">
        <v>39021.953184908147</v>
      </c>
      <c r="O8" s="216">
        <v>102.43429132875839</v>
      </c>
      <c r="P8" s="220" t="s">
        <v>446</v>
      </c>
    </row>
    <row r="9" spans="1:16" ht="12.95" customHeight="1">
      <c r="A9" s="162"/>
      <c r="B9" s="178" t="s">
        <v>395</v>
      </c>
      <c r="C9" s="216">
        <v>1420.2285714285713</v>
      </c>
      <c r="D9" s="217">
        <v>30220.873875308462</v>
      </c>
      <c r="E9" s="216">
        <v>90.208659628454953</v>
      </c>
      <c r="F9" s="220" t="s">
        <v>18</v>
      </c>
      <c r="G9" s="190"/>
      <c r="H9" s="216">
        <v>651.14285714285711</v>
      </c>
      <c r="I9" s="217">
        <v>26938.599168450637</v>
      </c>
      <c r="J9" s="216">
        <v>93.301229872893842</v>
      </c>
      <c r="K9" s="220" t="s">
        <v>446</v>
      </c>
      <c r="M9" s="216">
        <v>769.08571428571429</v>
      </c>
      <c r="N9" s="217">
        <v>34888.563208009691</v>
      </c>
      <c r="O9" s="216">
        <v>91.583966357512764</v>
      </c>
      <c r="P9" s="220" t="s">
        <v>19</v>
      </c>
    </row>
    <row r="10" spans="1:16" ht="12.95" customHeight="1">
      <c r="A10" s="163"/>
      <c r="B10" s="178" t="s">
        <v>396</v>
      </c>
      <c r="C10" s="216">
        <v>3229.1029900332223</v>
      </c>
      <c r="D10" s="217">
        <v>31618.15222967877</v>
      </c>
      <c r="E10" s="216">
        <v>94.379505514502711</v>
      </c>
      <c r="F10" s="220" t="s">
        <v>18</v>
      </c>
      <c r="G10" s="190"/>
      <c r="H10" s="216">
        <v>1582.0730897009967</v>
      </c>
      <c r="I10" s="217">
        <v>30858.814064202845</v>
      </c>
      <c r="J10" s="216">
        <v>106.87880563518823</v>
      </c>
      <c r="K10" s="220" t="s">
        <v>18</v>
      </c>
      <c r="M10" s="216">
        <v>1647.0299003322259</v>
      </c>
      <c r="N10" s="217">
        <v>32209.181205217788</v>
      </c>
      <c r="O10" s="216">
        <v>84.550474329205827</v>
      </c>
      <c r="P10" s="220" t="s">
        <v>18</v>
      </c>
    </row>
    <row r="11" spans="1:16" ht="12.95" customHeight="1">
      <c r="A11" s="162"/>
      <c r="B11" s="178" t="s">
        <v>397</v>
      </c>
      <c r="C11" s="216">
        <v>4079.847619047619</v>
      </c>
      <c r="D11" s="217">
        <v>27693.58457198687</v>
      </c>
      <c r="E11" s="216">
        <v>82.664755322886776</v>
      </c>
      <c r="F11" s="220" t="s">
        <v>18</v>
      </c>
      <c r="G11" s="190"/>
      <c r="H11" s="216">
        <v>1751.6190476190477</v>
      </c>
      <c r="I11" s="217">
        <v>24458.570661614867</v>
      </c>
      <c r="J11" s="216">
        <v>84.711707145275255</v>
      </c>
      <c r="K11" s="220" t="s">
        <v>18</v>
      </c>
      <c r="M11" s="216">
        <v>2328.2285714285713</v>
      </c>
      <c r="N11" s="217">
        <v>30663.960047933153</v>
      </c>
      <c r="O11" s="216">
        <v>80.494202890341199</v>
      </c>
      <c r="P11" s="220" t="s">
        <v>18</v>
      </c>
    </row>
    <row r="12" spans="1:16" ht="12.95" customHeight="1">
      <c r="B12" s="178" t="s">
        <v>398</v>
      </c>
      <c r="C12" s="216">
        <v>788.5148514851486</v>
      </c>
      <c r="D12" s="217">
        <v>29240.169906503354</v>
      </c>
      <c r="E12" s="216">
        <v>87.281279338816915</v>
      </c>
      <c r="F12" s="220" t="s">
        <v>18</v>
      </c>
      <c r="G12" s="190"/>
      <c r="H12" s="216">
        <v>380.09900990099015</v>
      </c>
      <c r="I12" s="217">
        <v>27596.208035113192</v>
      </c>
      <c r="J12" s="216">
        <v>95.578843331977978</v>
      </c>
      <c r="K12" s="220" t="s">
        <v>446</v>
      </c>
      <c r="M12" s="216">
        <v>408.41584158415844</v>
      </c>
      <c r="N12" s="217">
        <v>30483.718127721571</v>
      </c>
      <c r="O12" s="216">
        <v>80.021060162781666</v>
      </c>
      <c r="P12" s="220" t="s">
        <v>18</v>
      </c>
    </row>
    <row r="13" spans="1:16" ht="12.95" customHeight="1">
      <c r="A13" s="162"/>
      <c r="B13" s="178" t="s">
        <v>399</v>
      </c>
      <c r="C13" s="216">
        <v>1343.9536423841059</v>
      </c>
      <c r="D13" s="217">
        <v>38335.24398064673</v>
      </c>
      <c r="E13" s="216">
        <v>114.42988016469593</v>
      </c>
      <c r="F13" s="220" t="s">
        <v>18</v>
      </c>
      <c r="G13" s="190"/>
      <c r="H13" s="216">
        <v>664.07947019867549</v>
      </c>
      <c r="I13" s="217">
        <v>37652.740154914165</v>
      </c>
      <c r="J13" s="216">
        <v>130.40941522498767</v>
      </c>
      <c r="K13" s="220" t="s">
        <v>18</v>
      </c>
      <c r="M13" s="216">
        <v>679.87417218543044</v>
      </c>
      <c r="N13" s="217">
        <v>38983.080441742699</v>
      </c>
      <c r="O13" s="216">
        <v>102.33224872009426</v>
      </c>
      <c r="P13" s="220" t="s">
        <v>446</v>
      </c>
    </row>
    <row r="14" spans="1:16" ht="12.95" customHeight="1">
      <c r="A14" s="162"/>
      <c r="B14" s="178" t="s">
        <v>400</v>
      </c>
      <c r="C14" s="216">
        <v>2311.9999999999995</v>
      </c>
      <c r="D14" s="217">
        <v>44439.464975851173</v>
      </c>
      <c r="E14" s="216">
        <v>132.65084876822695</v>
      </c>
      <c r="F14" s="220" t="s">
        <v>18</v>
      </c>
      <c r="G14" s="190"/>
      <c r="H14" s="216">
        <v>972.7058823529411</v>
      </c>
      <c r="I14" s="217">
        <v>36096.699387227185</v>
      </c>
      <c r="J14" s="216">
        <v>125.02010316574793</v>
      </c>
      <c r="K14" s="220" t="s">
        <v>18</v>
      </c>
      <c r="M14" s="216">
        <v>1339.2941176470586</v>
      </c>
      <c r="N14" s="217">
        <v>53463.328346668408</v>
      </c>
      <c r="O14" s="216">
        <v>140.34351702789039</v>
      </c>
      <c r="P14" s="220" t="s">
        <v>18</v>
      </c>
    </row>
    <row r="15" spans="1:16" ht="12.95" customHeight="1">
      <c r="A15" s="162"/>
      <c r="B15" s="178" t="s">
        <v>401</v>
      </c>
      <c r="C15" s="216">
        <v>1628.6324786324785</v>
      </c>
      <c r="D15" s="217">
        <v>38771.280554974765</v>
      </c>
      <c r="E15" s="216">
        <v>115.73143997667916</v>
      </c>
      <c r="F15" s="220" t="s">
        <v>18</v>
      </c>
      <c r="G15" s="190"/>
      <c r="H15" s="216">
        <v>739.36752136752136</v>
      </c>
      <c r="I15" s="217">
        <v>34961.871992931425</v>
      </c>
      <c r="J15" s="216">
        <v>121.08965411310196</v>
      </c>
      <c r="K15" s="220" t="s">
        <v>18</v>
      </c>
      <c r="M15" s="216">
        <v>889.26495726495727</v>
      </c>
      <c r="N15" s="217">
        <v>41796.13520434784</v>
      </c>
      <c r="O15" s="216">
        <v>109.71663744382145</v>
      </c>
      <c r="P15" s="220" t="s">
        <v>18</v>
      </c>
    </row>
    <row r="16" spans="1:16" ht="12.95" customHeight="1">
      <c r="A16" s="163"/>
      <c r="B16" s="178" t="s">
        <v>402</v>
      </c>
      <c r="C16" s="216">
        <v>1591.9999999999995</v>
      </c>
      <c r="D16" s="217">
        <v>30521.710285068915</v>
      </c>
      <c r="E16" s="216">
        <v>91.106649852162548</v>
      </c>
      <c r="F16" s="220" t="s">
        <v>18</v>
      </c>
      <c r="G16" s="190"/>
      <c r="H16" s="216">
        <v>693.33333333333314</v>
      </c>
      <c r="I16" s="217">
        <v>26059.393684363629</v>
      </c>
      <c r="J16" s="216">
        <v>90.256121533616053</v>
      </c>
      <c r="K16" s="220" t="s">
        <v>18</v>
      </c>
      <c r="M16" s="216">
        <v>898.66666666666652</v>
      </c>
      <c r="N16" s="217">
        <v>35475.707010165308</v>
      </c>
      <c r="O16" s="216">
        <v>93.125243878832336</v>
      </c>
      <c r="P16" s="220" t="s">
        <v>19</v>
      </c>
    </row>
    <row r="17" spans="1:16" ht="12.95" customHeight="1">
      <c r="A17" s="163"/>
      <c r="B17" s="178" t="s">
        <v>403</v>
      </c>
      <c r="C17" s="216">
        <v>2026.9745098039214</v>
      </c>
      <c r="D17" s="217">
        <v>30538.014671730336</v>
      </c>
      <c r="E17" s="216">
        <v>91.155318096266242</v>
      </c>
      <c r="F17" s="220" t="s">
        <v>18</v>
      </c>
      <c r="G17" s="190"/>
      <c r="H17" s="216">
        <v>896.80196078431368</v>
      </c>
      <c r="I17" s="217">
        <v>26483.506313404359</v>
      </c>
      <c r="J17" s="216">
        <v>91.725026046678821</v>
      </c>
      <c r="K17" s="220" t="s">
        <v>18</v>
      </c>
      <c r="M17" s="216">
        <v>1130.1725490196077</v>
      </c>
      <c r="N17" s="217">
        <v>34365.161078841738</v>
      </c>
      <c r="O17" s="216">
        <v>90.210013446257221</v>
      </c>
      <c r="P17" s="220" t="s">
        <v>18</v>
      </c>
    </row>
    <row r="18" spans="1:16" ht="12.95" customHeight="1">
      <c r="A18" s="164"/>
      <c r="B18" s="178" t="s">
        <v>404</v>
      </c>
      <c r="C18" s="216">
        <v>1082.0243902439024</v>
      </c>
      <c r="D18" s="217">
        <v>23625.108498349335</v>
      </c>
      <c r="E18" s="216">
        <v>70.520441599611445</v>
      </c>
      <c r="F18" s="220" t="s">
        <v>18</v>
      </c>
      <c r="G18" s="190"/>
      <c r="H18" s="216">
        <v>450.35609756097563</v>
      </c>
      <c r="I18" s="217">
        <v>19396.199670313756</v>
      </c>
      <c r="J18" s="216">
        <v>67.178299539046705</v>
      </c>
      <c r="K18" s="220" t="s">
        <v>18</v>
      </c>
      <c r="M18" s="216">
        <v>631.6682926829269</v>
      </c>
      <c r="N18" s="217">
        <v>27834.209395834892</v>
      </c>
      <c r="O18" s="216">
        <v>73.065986744643936</v>
      </c>
      <c r="P18" s="220" t="s">
        <v>18</v>
      </c>
    </row>
    <row r="19" spans="1:16" ht="12.95" customHeight="1">
      <c r="A19" s="162"/>
      <c r="B19" s="178" t="s">
        <v>405</v>
      </c>
      <c r="C19" s="216">
        <v>865.21739130434787</v>
      </c>
      <c r="D19" s="217">
        <v>30521.710285068919</v>
      </c>
      <c r="E19" s="216">
        <v>91.106649852162562</v>
      </c>
      <c r="F19" s="220" t="s">
        <v>18</v>
      </c>
      <c r="G19" s="190"/>
      <c r="H19" s="216">
        <v>376.81159420289856</v>
      </c>
      <c r="I19" s="217">
        <v>26059.393684363633</v>
      </c>
      <c r="J19" s="216">
        <v>90.256121533616067</v>
      </c>
      <c r="K19" s="220" t="s">
        <v>19</v>
      </c>
      <c r="M19" s="216">
        <v>488.40579710144925</v>
      </c>
      <c r="N19" s="217">
        <v>35475.707010165308</v>
      </c>
      <c r="O19" s="216">
        <v>93.125243878832336</v>
      </c>
      <c r="P19" s="220" t="s">
        <v>446</v>
      </c>
    </row>
    <row r="20" spans="1:16" ht="12.95" customHeight="1">
      <c r="A20" s="162"/>
      <c r="B20" s="178" t="s">
        <v>406</v>
      </c>
      <c r="C20" s="216">
        <v>3756.7405063291139</v>
      </c>
      <c r="D20" s="217">
        <v>33844.385857352929</v>
      </c>
      <c r="E20" s="216">
        <v>101.02476509239867</v>
      </c>
      <c r="F20" s="220" t="s">
        <v>446</v>
      </c>
      <c r="G20" s="190"/>
      <c r="H20" s="216">
        <v>1663.3860759493671</v>
      </c>
      <c r="I20" s="217">
        <v>29074.298424280172</v>
      </c>
      <c r="J20" s="216">
        <v>100.69817601554585</v>
      </c>
      <c r="K20" s="220" t="s">
        <v>446</v>
      </c>
      <c r="M20" s="216">
        <v>2093.3544303797466</v>
      </c>
      <c r="N20" s="217">
        <v>38221.016450275121</v>
      </c>
      <c r="O20" s="216">
        <v>100.33179824178922</v>
      </c>
      <c r="P20" s="220" t="s">
        <v>446</v>
      </c>
    </row>
    <row r="21" spans="1:16" ht="12.95" customHeight="1">
      <c r="A21" s="162"/>
      <c r="B21" s="178" t="s">
        <v>407</v>
      </c>
      <c r="C21" s="216">
        <v>1540.5833333333333</v>
      </c>
      <c r="D21" s="217">
        <v>33590.621489013451</v>
      </c>
      <c r="E21" s="216">
        <v>100.26728390162248</v>
      </c>
      <c r="F21" s="220" t="s">
        <v>446</v>
      </c>
      <c r="G21" s="190"/>
      <c r="H21" s="216">
        <v>678.72222222222229</v>
      </c>
      <c r="I21" s="217">
        <v>29481.501383293395</v>
      </c>
      <c r="J21" s="216">
        <v>102.10851426833483</v>
      </c>
      <c r="K21" s="220" t="s">
        <v>446</v>
      </c>
      <c r="M21" s="216">
        <v>861.86111111111109</v>
      </c>
      <c r="N21" s="217">
        <v>37020.091016219711</v>
      </c>
      <c r="O21" s="216">
        <v>97.179317760014555</v>
      </c>
      <c r="P21" s="220" t="s">
        <v>446</v>
      </c>
    </row>
    <row r="22" spans="1:16" ht="12.95" customHeight="1">
      <c r="A22" s="162"/>
      <c r="B22" s="178" t="s">
        <v>408</v>
      </c>
      <c r="C22" s="216">
        <v>3157.3006134969328</v>
      </c>
      <c r="D22" s="217">
        <v>39184.278336449315</v>
      </c>
      <c r="E22" s="216">
        <v>116.96422948667357</v>
      </c>
      <c r="F22" s="220" t="s">
        <v>18</v>
      </c>
      <c r="G22" s="190"/>
      <c r="H22" s="216">
        <v>1342.4539877300615</v>
      </c>
      <c r="I22" s="217">
        <v>33398.007563721148</v>
      </c>
      <c r="J22" s="216">
        <v>115.67324497885589</v>
      </c>
      <c r="K22" s="220" t="s">
        <v>18</v>
      </c>
      <c r="M22" s="216">
        <v>1814.8466257668713</v>
      </c>
      <c r="N22" s="217">
        <v>45346.0824270394</v>
      </c>
      <c r="O22" s="216">
        <v>119.03540030245614</v>
      </c>
      <c r="P22" s="220" t="s">
        <v>18</v>
      </c>
    </row>
    <row r="23" spans="1:16" ht="12.95" customHeight="1">
      <c r="A23" s="163"/>
      <c r="B23" s="178" t="s">
        <v>424</v>
      </c>
      <c r="C23" s="216">
        <v>1404.5348837209301</v>
      </c>
      <c r="D23" s="217">
        <v>35683.142450728112</v>
      </c>
      <c r="E23" s="216">
        <v>106.51341404264898</v>
      </c>
      <c r="F23" s="220" t="s">
        <v>19</v>
      </c>
      <c r="G23" s="190"/>
      <c r="H23" s="216">
        <v>532.84883720930225</v>
      </c>
      <c r="I23" s="217">
        <v>27328.072190575731</v>
      </c>
      <c r="J23" s="216">
        <v>94.650160889661109</v>
      </c>
      <c r="K23" s="220" t="s">
        <v>446</v>
      </c>
      <c r="M23" s="216">
        <v>871.68604651162786</v>
      </c>
      <c r="N23" s="217">
        <v>43393.102008577327</v>
      </c>
      <c r="O23" s="216">
        <v>113.90874341277808</v>
      </c>
      <c r="P23" s="220" t="s">
        <v>18</v>
      </c>
    </row>
    <row r="24" spans="1:16" ht="12.95" customHeight="1">
      <c r="A24" s="164"/>
      <c r="B24" s="178" t="s">
        <v>425</v>
      </c>
      <c r="C24" s="216">
        <v>1328.8470149253731</v>
      </c>
      <c r="D24" s="217">
        <v>30300.746239882737</v>
      </c>
      <c r="E24" s="216">
        <v>90.447076921724815</v>
      </c>
      <c r="F24" s="220" t="s">
        <v>18</v>
      </c>
      <c r="G24" s="190"/>
      <c r="H24" s="216">
        <v>510.07089552238807</v>
      </c>
      <c r="I24" s="217">
        <v>22979.087077667013</v>
      </c>
      <c r="J24" s="216">
        <v>79.587549163045963</v>
      </c>
      <c r="K24" s="220" t="s">
        <v>18</v>
      </c>
      <c r="M24" s="216">
        <v>818.77611940298505</v>
      </c>
      <c r="N24" s="217">
        <v>37374.830376056001</v>
      </c>
      <c r="O24" s="216">
        <v>98.110523708600994</v>
      </c>
      <c r="P24" s="220" t="s">
        <v>446</v>
      </c>
    </row>
    <row r="25" spans="1:16" ht="12.95" customHeight="1">
      <c r="A25" s="161"/>
      <c r="B25" s="178" t="s">
        <v>427</v>
      </c>
      <c r="C25" s="216">
        <v>1326.1915492957746</v>
      </c>
      <c r="D25" s="217">
        <v>31544.64377864125</v>
      </c>
      <c r="E25" s="216">
        <v>94.160084366496918</v>
      </c>
      <c r="F25" s="220" t="s">
        <v>19</v>
      </c>
      <c r="G25" s="190"/>
      <c r="H25" s="216">
        <v>563.94929577464791</v>
      </c>
      <c r="I25" s="217">
        <v>26623.271081361854</v>
      </c>
      <c r="J25" s="216">
        <v>92.209098164229999</v>
      </c>
      <c r="K25" s="220" t="s">
        <v>446</v>
      </c>
      <c r="M25" s="216">
        <v>762.24225352112671</v>
      </c>
      <c r="N25" s="217">
        <v>36105.432259668654</v>
      </c>
      <c r="O25" s="216">
        <v>94.778299515464298</v>
      </c>
      <c r="P25" s="220" t="s">
        <v>446</v>
      </c>
    </row>
    <row r="26" spans="1:16" ht="12.95" customHeight="1">
      <c r="A26" s="162"/>
      <c r="B26" s="178" t="s">
        <v>432</v>
      </c>
      <c r="C26" s="216">
        <v>2663.1333333333332</v>
      </c>
      <c r="D26" s="217">
        <v>35927.560861356418</v>
      </c>
      <c r="E26" s="216">
        <v>107.24299775032964</v>
      </c>
      <c r="F26" s="220" t="s">
        <v>18</v>
      </c>
      <c r="G26" s="190"/>
      <c r="H26" s="216">
        <v>1080.7333333333333</v>
      </c>
      <c r="I26" s="217">
        <v>28570.981212171755</v>
      </c>
      <c r="J26" s="216">
        <v>98.954948217683622</v>
      </c>
      <c r="K26" s="220" t="s">
        <v>446</v>
      </c>
      <c r="M26" s="216">
        <v>1582.4</v>
      </c>
      <c r="N26" s="217">
        <v>43056.725926978266</v>
      </c>
      <c r="O26" s="216">
        <v>113.02574185272623</v>
      </c>
      <c r="P26" s="220" t="s">
        <v>18</v>
      </c>
    </row>
    <row r="27" spans="1:16" ht="12.95" customHeight="1">
      <c r="A27" s="162"/>
      <c r="B27" s="178" t="s">
        <v>433</v>
      </c>
      <c r="C27" s="216">
        <v>1212.5454545454545</v>
      </c>
      <c r="D27" s="217">
        <v>23424.637438276022</v>
      </c>
      <c r="E27" s="216">
        <v>69.922039789719221</v>
      </c>
      <c r="F27" s="220" t="s">
        <v>18</v>
      </c>
      <c r="G27" s="190"/>
      <c r="H27" s="216">
        <v>485.2987012987013</v>
      </c>
      <c r="I27" s="217">
        <v>18297.450673033763</v>
      </c>
      <c r="J27" s="216">
        <v>63.372807199716263</v>
      </c>
      <c r="K27" s="220" t="s">
        <v>18</v>
      </c>
      <c r="M27" s="216">
        <v>727.24675324675331</v>
      </c>
      <c r="N27" s="217">
        <v>28657.621366270479</v>
      </c>
      <c r="O27" s="216">
        <v>75.227478284124516</v>
      </c>
      <c r="P27" s="220" t="s">
        <v>18</v>
      </c>
    </row>
    <row r="28" spans="1:16" ht="12.95" customHeight="1">
      <c r="A28" s="162"/>
      <c r="B28" s="178" t="s">
        <v>434</v>
      </c>
      <c r="C28" s="216">
        <v>1915.8837209302324</v>
      </c>
      <c r="D28" s="217">
        <v>33037.034426099184</v>
      </c>
      <c r="E28" s="216">
        <v>98.614838405201837</v>
      </c>
      <c r="F28" s="220" t="s">
        <v>446</v>
      </c>
      <c r="G28" s="190"/>
      <c r="H28" s="216">
        <v>892.74418604651146</v>
      </c>
      <c r="I28" s="217">
        <v>29263.320568384672</v>
      </c>
      <c r="J28" s="216">
        <v>101.35284994301628</v>
      </c>
      <c r="K28" s="220" t="s">
        <v>446</v>
      </c>
      <c r="M28" s="216">
        <v>1023.1395348837208</v>
      </c>
      <c r="N28" s="217">
        <v>36741.836016176254</v>
      </c>
      <c r="O28" s="216">
        <v>96.448886517809115</v>
      </c>
      <c r="P28" s="220" t="s">
        <v>446</v>
      </c>
    </row>
    <row r="29" spans="1:16" ht="12.95" customHeight="1">
      <c r="A29" s="163"/>
      <c r="B29" s="178" t="s">
        <v>435</v>
      </c>
      <c r="C29" s="216">
        <v>3891.5090592334495</v>
      </c>
      <c r="D29" s="217">
        <v>31104.849103906938</v>
      </c>
      <c r="E29" s="216">
        <v>92.847306705493253</v>
      </c>
      <c r="F29" s="220" t="s">
        <v>18</v>
      </c>
      <c r="G29" s="190"/>
      <c r="H29" s="216">
        <v>1803.7163763066201</v>
      </c>
      <c r="I29" s="217">
        <v>28372.150226506514</v>
      </c>
      <c r="J29" s="216">
        <v>98.266301588977953</v>
      </c>
      <c r="K29" s="220" t="s">
        <v>446</v>
      </c>
      <c r="M29" s="216">
        <v>2087.792682926829</v>
      </c>
      <c r="N29" s="217">
        <v>33855.662199305385</v>
      </c>
      <c r="O29" s="216">
        <v>88.872557158234002</v>
      </c>
      <c r="P29" s="220" t="s">
        <v>18</v>
      </c>
    </row>
    <row r="30" spans="1:16" ht="12.95" customHeight="1">
      <c r="A30" s="164"/>
      <c r="B30" s="178" t="s">
        <v>436</v>
      </c>
      <c r="C30" s="216">
        <v>1109.9961240310079</v>
      </c>
      <c r="D30" s="217">
        <v>33037.034426099191</v>
      </c>
      <c r="E30" s="216">
        <v>98.614838405201851</v>
      </c>
      <c r="F30" s="220" t="s">
        <v>446</v>
      </c>
      <c r="G30" s="190"/>
      <c r="H30" s="216">
        <v>517.22480620155034</v>
      </c>
      <c r="I30" s="217">
        <v>29263.320568384665</v>
      </c>
      <c r="J30" s="216">
        <v>101.35284994301625</v>
      </c>
      <c r="K30" s="220" t="s">
        <v>446</v>
      </c>
      <c r="M30" s="216">
        <v>592.77131782945742</v>
      </c>
      <c r="N30" s="217">
        <v>36741.836016176261</v>
      </c>
      <c r="O30" s="216">
        <v>96.448886517809129</v>
      </c>
      <c r="P30" s="220" t="s">
        <v>446</v>
      </c>
    </row>
    <row r="31" spans="1:16" ht="12.95" customHeight="1">
      <c r="A31" s="161"/>
      <c r="B31" s="178" t="s">
        <v>437</v>
      </c>
      <c r="C31" s="216">
        <v>4199.8585526315792</v>
      </c>
      <c r="D31" s="217">
        <v>30560.1869569273</v>
      </c>
      <c r="E31" s="216">
        <v>91.221501891505611</v>
      </c>
      <c r="F31" s="220" t="s">
        <v>18</v>
      </c>
      <c r="G31" s="190"/>
      <c r="H31" s="216">
        <v>1785.3125</v>
      </c>
      <c r="I31" s="217">
        <v>25668.842611053755</v>
      </c>
      <c r="J31" s="216">
        <v>88.90345671091562</v>
      </c>
      <c r="K31" s="220" t="s">
        <v>18</v>
      </c>
      <c r="M31" s="216">
        <v>2414.5460526315787</v>
      </c>
      <c r="N31" s="217">
        <v>35656.129365856352</v>
      </c>
      <c r="O31" s="216">
        <v>93.598860257220721</v>
      </c>
      <c r="P31" s="220" t="s">
        <v>18</v>
      </c>
    </row>
    <row r="32" spans="1:16" ht="12.95" customHeight="1">
      <c r="A32" s="162"/>
      <c r="B32" s="178" t="s">
        <v>438</v>
      </c>
      <c r="C32" s="216">
        <v>5488.8824685208247</v>
      </c>
      <c r="D32" s="217">
        <v>37132.309000938265</v>
      </c>
      <c r="E32" s="216">
        <v>110.83914507915813</v>
      </c>
      <c r="F32" s="220" t="s">
        <v>18</v>
      </c>
      <c r="G32" s="190"/>
      <c r="H32" s="216">
        <v>2103.2318251003185</v>
      </c>
      <c r="I32" s="217">
        <v>28882.352241706412</v>
      </c>
      <c r="J32" s="216">
        <v>100.03337474686991</v>
      </c>
      <c r="K32" s="220" t="s">
        <v>446</v>
      </c>
      <c r="M32" s="216">
        <v>3385.6506434205066</v>
      </c>
      <c r="N32" s="217">
        <v>44708.368938794621</v>
      </c>
      <c r="O32" s="216">
        <v>117.36137519844345</v>
      </c>
      <c r="P32" s="220" t="s">
        <v>18</v>
      </c>
    </row>
    <row r="33" spans="1:16" ht="12.95" customHeight="1">
      <c r="A33" s="162"/>
      <c r="B33" s="178" t="s">
        <v>409</v>
      </c>
      <c r="C33" s="216">
        <v>902.81999999999994</v>
      </c>
      <c r="D33" s="217">
        <v>29926.831974582539</v>
      </c>
      <c r="E33" s="216">
        <v>89.330950868326724</v>
      </c>
      <c r="F33" s="220" t="s">
        <v>18</v>
      </c>
      <c r="G33" s="190"/>
      <c r="H33" s="216">
        <v>429.67999999999995</v>
      </c>
      <c r="I33" s="217">
        <v>27238.974028870427</v>
      </c>
      <c r="J33" s="216">
        <v>94.341571418674263</v>
      </c>
      <c r="K33" s="220" t="s">
        <v>446</v>
      </c>
      <c r="M33" s="216">
        <v>473.14</v>
      </c>
      <c r="N33" s="217">
        <v>33485.763939433571</v>
      </c>
      <c r="O33" s="216">
        <v>87.901558450553622</v>
      </c>
      <c r="P33" s="220" t="s">
        <v>18</v>
      </c>
    </row>
    <row r="34" spans="1:16" ht="12.95" customHeight="1">
      <c r="A34" s="162"/>
      <c r="B34" s="178" t="s">
        <v>410</v>
      </c>
      <c r="C34" s="216">
        <v>1919.1539416511484</v>
      </c>
      <c r="D34" s="217">
        <v>32493.696692995105</v>
      </c>
      <c r="E34" s="216">
        <v>96.992986938195514</v>
      </c>
      <c r="F34" s="220" t="s">
        <v>446</v>
      </c>
      <c r="G34" s="190"/>
      <c r="H34" s="216">
        <v>871.52467411545626</v>
      </c>
      <c r="I34" s="217">
        <v>29780.282298998503</v>
      </c>
      <c r="J34" s="216">
        <v>103.14333522259159</v>
      </c>
      <c r="K34" s="220" t="s">
        <v>446</v>
      </c>
      <c r="M34" s="216">
        <v>1047.6292675356922</v>
      </c>
      <c r="N34" s="217">
        <v>35006.155754767999</v>
      </c>
      <c r="O34" s="216">
        <v>91.892651807870735</v>
      </c>
      <c r="P34" s="220" t="s">
        <v>18</v>
      </c>
    </row>
    <row r="35" spans="1:16" ht="12.95" customHeight="1">
      <c r="A35" s="162"/>
      <c r="B35" s="178" t="s">
        <v>411</v>
      </c>
      <c r="C35" s="216">
        <v>962.71875</v>
      </c>
      <c r="D35" s="217">
        <v>17804.028365997216</v>
      </c>
      <c r="E35" s="216">
        <v>53.14464239221828</v>
      </c>
      <c r="F35" s="220" t="s">
        <v>18</v>
      </c>
      <c r="G35" s="190"/>
      <c r="H35" s="216">
        <v>391.97916666666669</v>
      </c>
      <c r="I35" s="217">
        <v>14282.829257951329</v>
      </c>
      <c r="J35" s="216">
        <v>49.468256589678298</v>
      </c>
      <c r="K35" s="220" t="s">
        <v>18</v>
      </c>
      <c r="M35" s="216">
        <v>570.73958333333337</v>
      </c>
      <c r="N35" s="217">
        <v>21180.55339824906</v>
      </c>
      <c r="O35" s="216">
        <v>55.599855984135424</v>
      </c>
      <c r="P35" s="220" t="s">
        <v>18</v>
      </c>
    </row>
    <row r="36" spans="1:16" ht="12.95" customHeight="1">
      <c r="A36" s="163"/>
      <c r="B36" s="178" t="s">
        <v>428</v>
      </c>
      <c r="C36" s="216">
        <v>4503.3956154231055</v>
      </c>
      <c r="D36" s="217">
        <v>19737.426692333658</v>
      </c>
      <c r="E36" s="216">
        <v>58.915794883252204</v>
      </c>
      <c r="F36" s="220" t="s">
        <v>18</v>
      </c>
      <c r="G36" s="190"/>
      <c r="H36" s="216">
        <v>1779.6151122529095</v>
      </c>
      <c r="I36" s="217">
        <v>15532.409227183925</v>
      </c>
      <c r="J36" s="216">
        <v>53.796148594191898</v>
      </c>
      <c r="K36" s="220" t="s">
        <v>18</v>
      </c>
      <c r="M36" s="216">
        <v>2723.780503170196</v>
      </c>
      <c r="N36" s="217">
        <v>23890.554220245172</v>
      </c>
      <c r="O36" s="216">
        <v>62.713723718692748</v>
      </c>
      <c r="P36" s="220" t="s">
        <v>18</v>
      </c>
    </row>
    <row r="37" spans="1:16" ht="12.95" customHeight="1">
      <c r="A37" s="164"/>
      <c r="B37" s="178" t="s">
        <v>429</v>
      </c>
      <c r="C37" s="216">
        <v>1943.9764341321663</v>
      </c>
      <c r="D37" s="217">
        <v>21317.757325133163</v>
      </c>
      <c r="E37" s="216">
        <v>63.63304788999293</v>
      </c>
      <c r="F37" s="220" t="s">
        <v>18</v>
      </c>
      <c r="G37" s="190"/>
      <c r="H37" s="216">
        <v>838.26691839468072</v>
      </c>
      <c r="I37" s="217">
        <v>18143.875307872448</v>
      </c>
      <c r="J37" s="216">
        <v>62.840902390630617</v>
      </c>
      <c r="K37" s="220" t="s">
        <v>18</v>
      </c>
      <c r="M37" s="216">
        <v>1105.7095157374854</v>
      </c>
      <c r="N37" s="217">
        <v>24383.988428829904</v>
      </c>
      <c r="O37" s="216">
        <v>64.009009560337702</v>
      </c>
      <c r="P37" s="220" t="s">
        <v>18</v>
      </c>
    </row>
    <row r="38" spans="1:16" ht="12.95" customHeight="1">
      <c r="A38" s="161"/>
      <c r="B38" s="178"/>
      <c r="F38"/>
      <c r="G38" s="190"/>
    </row>
    <row r="39" spans="1:16" s="180" customFormat="1" ht="12.95" customHeight="1">
      <c r="B39" s="180" t="s">
        <v>412</v>
      </c>
      <c r="C39" s="192">
        <v>67111.437729967016</v>
      </c>
      <c r="D39" s="193">
        <v>30484.998231748326</v>
      </c>
      <c r="E39" s="192">
        <v>90.997065161265681</v>
      </c>
      <c r="F39" s="218" t="s">
        <v>18</v>
      </c>
      <c r="G39" s="179"/>
      <c r="H39" s="192">
        <v>28972.877449617958</v>
      </c>
      <c r="I39" s="193">
        <v>26081.554265139515</v>
      </c>
      <c r="J39" s="192">
        <v>90.332874204686973</v>
      </c>
      <c r="K39" s="218" t="s">
        <v>18</v>
      </c>
      <c r="M39" s="192">
        <v>38138.560280349055</v>
      </c>
      <c r="N39" s="193">
        <v>34783.46792704473</v>
      </c>
      <c r="O39" s="192">
        <v>91.308086762848959</v>
      </c>
      <c r="P39" s="218" t="s">
        <v>18</v>
      </c>
    </row>
    <row r="40" spans="1:16" s="180" customFormat="1" ht="12.95" customHeight="1">
      <c r="B40" s="180" t="s">
        <v>413</v>
      </c>
      <c r="C40" s="192">
        <v>118626.21577956545</v>
      </c>
      <c r="D40" s="193">
        <v>34104.54271388983</v>
      </c>
      <c r="E40" s="192">
        <v>101.80132772318746</v>
      </c>
      <c r="F40" s="218" t="s">
        <v>18</v>
      </c>
      <c r="G40" s="179"/>
      <c r="H40" s="192">
        <v>51326.488616638089</v>
      </c>
      <c r="I40" s="193">
        <v>29082.905132270003</v>
      </c>
      <c r="J40" s="192">
        <v>100.7279851543057</v>
      </c>
      <c r="K40" s="218" t="s">
        <v>446</v>
      </c>
      <c r="M40" s="192">
        <v>67299.243978149578</v>
      </c>
      <c r="N40" s="193">
        <v>39086.948065098288</v>
      </c>
      <c r="O40" s="192">
        <v>102.60490566117599</v>
      </c>
      <c r="P40" s="218" t="s">
        <v>18</v>
      </c>
    </row>
    <row r="41" spans="1:16" s="222" customFormat="1" ht="12.95" customHeight="1">
      <c r="B41" s="222" t="s">
        <v>414</v>
      </c>
      <c r="C41" s="185">
        <v>185737.65350953242</v>
      </c>
      <c r="D41" s="213">
        <v>32701.620454766689</v>
      </c>
      <c r="E41" s="185">
        <v>97.613634902635937</v>
      </c>
      <c r="F41" s="230" t="s">
        <v>18</v>
      </c>
      <c r="G41" s="223"/>
      <c r="H41" s="185">
        <v>80299.366066256</v>
      </c>
      <c r="I41" s="213">
        <v>27923.506542950901</v>
      </c>
      <c r="J41" s="185">
        <v>96.712434322580989</v>
      </c>
      <c r="K41" s="230" t="s">
        <v>18</v>
      </c>
      <c r="M41" s="185">
        <v>105437.80425849858</v>
      </c>
      <c r="N41" s="213">
        <v>37412.647930509622</v>
      </c>
      <c r="O41" s="185">
        <v>98.209796401894607</v>
      </c>
      <c r="P41" s="230" t="s">
        <v>18</v>
      </c>
    </row>
    <row r="42" spans="1:16" ht="12.95" customHeight="1">
      <c r="A42" s="162"/>
      <c r="B42" s="178"/>
      <c r="F42"/>
      <c r="G42" s="190"/>
    </row>
    <row r="43" spans="1:16" ht="12.95" customHeight="1">
      <c r="A43" s="163"/>
      <c r="B43" s="9"/>
      <c r="F43"/>
      <c r="G43" s="190"/>
    </row>
    <row r="44" spans="1:16" ht="12.95" customHeight="1">
      <c r="A44" s="161" t="s">
        <v>21</v>
      </c>
      <c r="B44" s="178" t="s">
        <v>415</v>
      </c>
      <c r="C44" s="216">
        <v>2241.7777777777778</v>
      </c>
      <c r="D44" s="217">
        <v>33331.832375776925</v>
      </c>
      <c r="E44" s="216">
        <v>99.494803955217705</v>
      </c>
      <c r="F44" s="220" t="s">
        <v>446</v>
      </c>
      <c r="G44" s="190"/>
      <c r="H44" s="216">
        <v>920.31746031746025</v>
      </c>
      <c r="I44" s="217">
        <v>28790.170333136477</v>
      </c>
      <c r="J44" s="216">
        <v>99.714104788256833</v>
      </c>
      <c r="K44" s="220" t="s">
        <v>446</v>
      </c>
      <c r="M44" s="216">
        <v>1321.4603174603174</v>
      </c>
      <c r="N44" s="217">
        <v>38171.046965799687</v>
      </c>
      <c r="O44" s="216">
        <v>100.20062621392967</v>
      </c>
      <c r="P44" s="220" t="s">
        <v>446</v>
      </c>
    </row>
    <row r="45" spans="1:16" ht="12.95" customHeight="1">
      <c r="A45" s="161"/>
      <c r="B45" s="178" t="s">
        <v>416</v>
      </c>
      <c r="C45" s="216">
        <v>1109.5922330097087</v>
      </c>
      <c r="D45" s="217">
        <v>39791.936417792473</v>
      </c>
      <c r="E45" s="216">
        <v>118.77807581211526</v>
      </c>
      <c r="F45" s="220" t="s">
        <v>18</v>
      </c>
      <c r="G45" s="190"/>
      <c r="H45" s="216">
        <v>489.32038834951459</v>
      </c>
      <c r="I45" s="217">
        <v>34963.922991006839</v>
      </c>
      <c r="J45" s="216">
        <v>121.09675769861903</v>
      </c>
      <c r="K45" s="220" t="s">
        <v>18</v>
      </c>
      <c r="M45" s="216">
        <v>620.27184466019423</v>
      </c>
      <c r="N45" s="217">
        <v>44568.09776092122</v>
      </c>
      <c r="O45" s="216">
        <v>116.99315737420422</v>
      </c>
      <c r="P45" s="220" t="s">
        <v>18</v>
      </c>
    </row>
    <row r="46" spans="1:16" s="180" customFormat="1" ht="12.95" customHeight="1">
      <c r="A46" s="162"/>
      <c r="B46" s="178" t="s">
        <v>417</v>
      </c>
      <c r="C46" s="216">
        <v>851.875</v>
      </c>
      <c r="D46" s="217">
        <v>27012.444278076691</v>
      </c>
      <c r="E46" s="216">
        <v>80.631566170710343</v>
      </c>
      <c r="F46" s="220" t="s">
        <v>18</v>
      </c>
      <c r="G46" s="192"/>
      <c r="H46" s="216">
        <v>350.9</v>
      </c>
      <c r="I46" s="217">
        <v>21694.882931196957</v>
      </c>
      <c r="J46" s="216">
        <v>75.139737102578778</v>
      </c>
      <c r="K46" s="220" t="s">
        <v>18</v>
      </c>
      <c r="M46" s="216">
        <v>500.97499999999997</v>
      </c>
      <c r="N46" s="217">
        <v>32096.721638419385</v>
      </c>
      <c r="O46" s="216">
        <v>84.255263170155274</v>
      </c>
      <c r="P46" s="220" t="s">
        <v>18</v>
      </c>
    </row>
    <row r="47" spans="1:16" s="180" customFormat="1" ht="12.95" customHeight="1">
      <c r="A47" s="162"/>
      <c r="B47" s="178" t="s">
        <v>426</v>
      </c>
      <c r="C47" s="216">
        <v>2183.8100358422944</v>
      </c>
      <c r="D47" s="217">
        <v>30393.919629947512</v>
      </c>
      <c r="E47" s="216">
        <v>90.725197490490018</v>
      </c>
      <c r="F47" s="220" t="s">
        <v>18</v>
      </c>
      <c r="G47" s="192"/>
      <c r="H47" s="216">
        <v>947.87813620071688</v>
      </c>
      <c r="I47" s="217">
        <v>27314.47803526522</v>
      </c>
      <c r="J47" s="216">
        <v>94.603077839736244</v>
      </c>
      <c r="K47" s="220" t="s">
        <v>446</v>
      </c>
      <c r="M47" s="216">
        <v>1235.9318996415773</v>
      </c>
      <c r="N47" s="217">
        <v>32610.265016466758</v>
      </c>
      <c r="O47" s="216">
        <v>85.60333643926073</v>
      </c>
      <c r="P47" s="220" t="s">
        <v>18</v>
      </c>
    </row>
    <row r="48" spans="1:16" s="163" customFormat="1" ht="12.95" customHeight="1">
      <c r="A48" s="162"/>
      <c r="B48" s="178" t="s">
        <v>439</v>
      </c>
      <c r="C48" s="216">
        <v>15758.183783783785</v>
      </c>
      <c r="D48" s="217">
        <v>33692.954281476173</v>
      </c>
      <c r="E48" s="216">
        <v>100.57274508987888</v>
      </c>
      <c r="F48" s="220" t="s">
        <v>446</v>
      </c>
      <c r="G48" s="185"/>
      <c r="H48" s="216">
        <v>5946.8972972972979</v>
      </c>
      <c r="I48" s="217">
        <v>26889.505365915917</v>
      </c>
      <c r="J48" s="216">
        <v>93.131194596486779</v>
      </c>
      <c r="K48" s="220" t="s">
        <v>18</v>
      </c>
      <c r="M48" s="216">
        <v>9811.2864864864878</v>
      </c>
      <c r="N48" s="217">
        <v>39680.695728638522</v>
      </c>
      <c r="O48" s="216">
        <v>104.16351860027338</v>
      </c>
      <c r="P48" s="220" t="s">
        <v>18</v>
      </c>
    </row>
    <row r="49" spans="1:16" ht="12.95" customHeight="1">
      <c r="A49" s="162"/>
      <c r="B49" s="178" t="s">
        <v>440</v>
      </c>
      <c r="C49" s="216">
        <v>11739.823529411764</v>
      </c>
      <c r="D49" s="217">
        <v>33110.29438939743</v>
      </c>
      <c r="E49" s="216">
        <v>98.833517822641312</v>
      </c>
      <c r="F49" s="220" t="s">
        <v>446</v>
      </c>
      <c r="G49" s="190"/>
      <c r="H49" s="216">
        <v>5211.4509803921565</v>
      </c>
      <c r="I49" s="217">
        <v>29968.691490522739</v>
      </c>
      <c r="J49" s="216">
        <v>103.79588620264239</v>
      </c>
      <c r="K49" s="220" t="s">
        <v>18</v>
      </c>
      <c r="M49" s="216">
        <v>6528.3725490196075</v>
      </c>
      <c r="N49" s="217">
        <v>36230.772962698</v>
      </c>
      <c r="O49" s="216">
        <v>95.10732420647912</v>
      </c>
      <c r="P49" s="220" t="s">
        <v>18</v>
      </c>
    </row>
    <row r="50" spans="1:16" ht="12.95" customHeight="1">
      <c r="A50" s="163"/>
      <c r="B50" s="9" t="s">
        <v>418</v>
      </c>
      <c r="C50" s="216">
        <v>4896</v>
      </c>
      <c r="D50" s="217">
        <v>54846.624766681656</v>
      </c>
      <c r="E50" s="216">
        <v>163.71599728588831</v>
      </c>
      <c r="F50" s="220" t="s">
        <v>18</v>
      </c>
      <c r="G50" s="10"/>
      <c r="H50" s="216">
        <v>2221.5789473684208</v>
      </c>
      <c r="I50" s="217">
        <v>49229.806002145451</v>
      </c>
      <c r="J50" s="216">
        <v>170.50632134515396</v>
      </c>
      <c r="K50" s="220" t="s">
        <v>18</v>
      </c>
      <c r="M50" s="216">
        <v>2674.4210526315787</v>
      </c>
      <c r="N50" s="217">
        <v>61798.739794526809</v>
      </c>
      <c r="O50" s="216">
        <v>162.22432756930678</v>
      </c>
      <c r="P50" s="220" t="s">
        <v>18</v>
      </c>
    </row>
    <row r="51" spans="1:16" ht="12.95" customHeight="1">
      <c r="A51" s="164"/>
      <c r="B51" s="178" t="s">
        <v>419</v>
      </c>
      <c r="C51" s="216">
        <v>1240.6461538461538</v>
      </c>
      <c r="D51" s="217">
        <v>37106.188446486573</v>
      </c>
      <c r="E51" s="216">
        <v>110.76117578496888</v>
      </c>
      <c r="F51" s="220" t="s">
        <v>18</v>
      </c>
      <c r="G51" s="190"/>
      <c r="H51" s="216">
        <v>523.66153846153838</v>
      </c>
      <c r="I51" s="217">
        <v>33004.773734195653</v>
      </c>
      <c r="J51" s="216">
        <v>114.31128849058661</v>
      </c>
      <c r="K51" s="220" t="s">
        <v>18</v>
      </c>
      <c r="M51" s="216">
        <v>716.98461538461527</v>
      </c>
      <c r="N51" s="217">
        <v>40798.972135690019</v>
      </c>
      <c r="O51" s="216">
        <v>107.09904186132565</v>
      </c>
      <c r="P51" s="220" t="s">
        <v>446</v>
      </c>
    </row>
    <row r="52" spans="1:16" ht="12.95" customHeight="1">
      <c r="A52" s="161"/>
      <c r="B52" s="178" t="s">
        <v>420</v>
      </c>
      <c r="C52" s="216">
        <v>978.25000000000011</v>
      </c>
      <c r="D52" s="217">
        <v>27939.463241096841</v>
      </c>
      <c r="E52" s="216">
        <v>83.398697870781163</v>
      </c>
      <c r="F52" s="220" t="s">
        <v>18</v>
      </c>
      <c r="G52" s="190"/>
      <c r="H52" s="216">
        <v>398.64583333333337</v>
      </c>
      <c r="I52" s="217">
        <v>22532.449714142022</v>
      </c>
      <c r="J52" s="216">
        <v>78.040630740766886</v>
      </c>
      <c r="K52" s="220" t="s">
        <v>18</v>
      </c>
      <c r="M52" s="216">
        <v>579.60416666666674</v>
      </c>
      <c r="N52" s="217">
        <v>34090.743712623174</v>
      </c>
      <c r="O52" s="216">
        <v>89.489656156510506</v>
      </c>
      <c r="P52" s="220" t="s">
        <v>18</v>
      </c>
    </row>
    <row r="53" spans="1:16" ht="12.95" customHeight="1">
      <c r="A53" s="165"/>
      <c r="B53" s="178" t="s">
        <v>430</v>
      </c>
      <c r="C53" s="216">
        <v>861</v>
      </c>
      <c r="D53" s="217">
        <v>13163.963894130959</v>
      </c>
      <c r="E53" s="216">
        <v>39.294149573125445</v>
      </c>
      <c r="F53" s="220" t="s">
        <v>18</v>
      </c>
      <c r="G53" s="190"/>
      <c r="H53" s="216">
        <v>360.90789473684214</v>
      </c>
      <c r="I53" s="217">
        <v>10715.813035868683</v>
      </c>
      <c r="J53" s="216">
        <v>37.113976457449155</v>
      </c>
      <c r="K53" s="220" t="s">
        <v>18</v>
      </c>
      <c r="M53" s="216">
        <v>500.09210526315792</v>
      </c>
      <c r="N53" s="217">
        <v>15519.744489467203</v>
      </c>
      <c r="O53" s="216">
        <v>40.739991174937337</v>
      </c>
      <c r="P53" s="220" t="s">
        <v>18</v>
      </c>
    </row>
    <row r="54" spans="1:16" ht="12.95" customHeight="1">
      <c r="A54" s="165"/>
      <c r="B54" s="178" t="s">
        <v>431</v>
      </c>
      <c r="C54" s="216">
        <v>566.90441176470586</v>
      </c>
      <c r="D54" s="217">
        <v>18036.241910916011</v>
      </c>
      <c r="E54" s="216">
        <v>53.837794837813554</v>
      </c>
      <c r="F54" s="220" t="s">
        <v>18</v>
      </c>
      <c r="G54" s="190"/>
      <c r="H54" s="216">
        <v>229.54411764705881</v>
      </c>
      <c r="I54" s="217">
        <v>14456.268717519755</v>
      </c>
      <c r="J54" s="216">
        <v>50.068960241157555</v>
      </c>
      <c r="K54" s="220" t="s">
        <v>18</v>
      </c>
      <c r="M54" s="216">
        <v>337.36029411764707</v>
      </c>
      <c r="N54" s="217">
        <v>21449.640572881141</v>
      </c>
      <c r="O54" s="216">
        <v>56.306221293644207</v>
      </c>
      <c r="P54" s="220" t="s">
        <v>18</v>
      </c>
    </row>
    <row r="55" spans="1:16" ht="12.95" customHeight="1">
      <c r="A55" s="165"/>
      <c r="B55" s="178" t="s">
        <v>421</v>
      </c>
      <c r="C55" s="216">
        <v>15051.883289124667</v>
      </c>
      <c r="D55" s="217">
        <v>38490.914914523812</v>
      </c>
      <c r="E55" s="216">
        <v>114.89455455982105</v>
      </c>
      <c r="F55" s="220" t="s">
        <v>18</v>
      </c>
      <c r="G55" s="190"/>
      <c r="H55" s="216">
        <v>6141.5464190981438</v>
      </c>
      <c r="I55" s="217">
        <v>33042.625597346843</v>
      </c>
      <c r="J55" s="216">
        <v>114.44238756381246</v>
      </c>
      <c r="K55" s="220" t="s">
        <v>18</v>
      </c>
      <c r="M55" s="216">
        <v>8910.3368700265255</v>
      </c>
      <c r="N55" s="217">
        <v>44091.287438318723</v>
      </c>
      <c r="O55" s="216">
        <v>115.74150994224243</v>
      </c>
      <c r="P55" s="220" t="s">
        <v>18</v>
      </c>
    </row>
    <row r="56" spans="1:16" ht="12.95" customHeight="1">
      <c r="A56" s="165"/>
      <c r="B56" s="178"/>
      <c r="F56"/>
      <c r="G56" s="190"/>
    </row>
    <row r="57" spans="1:16" s="180" customFormat="1" ht="12.95" customHeight="1">
      <c r="A57" s="221"/>
      <c r="B57" s="180" t="s">
        <v>412</v>
      </c>
      <c r="C57" s="192">
        <v>57479.746214560859</v>
      </c>
      <c r="D57" s="193">
        <v>34493.417625207723</v>
      </c>
      <c r="E57" s="192">
        <v>102.96211098371995</v>
      </c>
      <c r="F57" s="218" t="s">
        <v>18</v>
      </c>
      <c r="G57" s="179"/>
      <c r="H57" s="192">
        <v>23742.649013202488</v>
      </c>
      <c r="I57" s="193">
        <v>29457.161021029919</v>
      </c>
      <c r="J57" s="192">
        <v>102.02421197330705</v>
      </c>
      <c r="K57" s="218" t="s">
        <v>18</v>
      </c>
      <c r="M57" s="192">
        <v>33737.097201358374</v>
      </c>
      <c r="N57" s="193">
        <v>39349.023742809324</v>
      </c>
      <c r="O57" s="192">
        <v>103.2928654922389</v>
      </c>
      <c r="P57" s="218" t="s">
        <v>18</v>
      </c>
    </row>
    <row r="58" spans="1:16" s="180" customFormat="1" ht="12.95" customHeight="1">
      <c r="A58" s="221"/>
      <c r="B58" s="180" t="s">
        <v>413</v>
      </c>
      <c r="C58" s="192">
        <v>109000.796752464</v>
      </c>
      <c r="D58" s="193">
        <v>35933.048644818206</v>
      </c>
      <c r="E58" s="192">
        <v>107.25937866613179</v>
      </c>
      <c r="F58" s="218" t="s">
        <v>18</v>
      </c>
      <c r="G58" s="179"/>
      <c r="H58" s="192">
        <v>46791.346307618762</v>
      </c>
      <c r="I58" s="193">
        <v>30539.882661713855</v>
      </c>
      <c r="J58" s="192">
        <v>105.77419392500846</v>
      </c>
      <c r="K58" s="218" t="s">
        <v>18</v>
      </c>
      <c r="M58" s="192">
        <v>62209.070543580106</v>
      </c>
      <c r="N58" s="193">
        <v>41233.171887073921</v>
      </c>
      <c r="O58" s="192">
        <v>108.23883472657192</v>
      </c>
      <c r="P58" s="218" t="s">
        <v>18</v>
      </c>
    </row>
    <row r="59" spans="1:16" s="222" customFormat="1" ht="12.95" customHeight="1">
      <c r="B59" s="222" t="s">
        <v>414</v>
      </c>
      <c r="C59" s="185">
        <v>166480.54296702484</v>
      </c>
      <c r="D59" s="213">
        <v>35422.606132307657</v>
      </c>
      <c r="E59" s="185">
        <v>105.73571872628543</v>
      </c>
      <c r="F59" s="230" t="s">
        <v>18</v>
      </c>
      <c r="G59" s="223"/>
      <c r="H59" s="185">
        <v>70533.995320821239</v>
      </c>
      <c r="I59" s="213">
        <v>30166.646554493691</v>
      </c>
      <c r="J59" s="185">
        <v>104.48149909634058</v>
      </c>
      <c r="K59" s="230" t="s">
        <v>18</v>
      </c>
      <c r="M59" s="185">
        <v>95946.167744938517</v>
      </c>
      <c r="N59" s="213">
        <v>40550.429876059126</v>
      </c>
      <c r="O59" s="185">
        <v>106.44660782989983</v>
      </c>
      <c r="P59" s="230" t="s">
        <v>18</v>
      </c>
    </row>
    <row r="60" spans="1:16" ht="12.95" customHeight="1">
      <c r="B60" s="178"/>
      <c r="F60"/>
      <c r="G60" s="190"/>
    </row>
    <row r="61" spans="1:16" ht="12.95" customHeight="1">
      <c r="B61" s="178"/>
      <c r="F61"/>
      <c r="G61" s="190"/>
    </row>
    <row r="62" spans="1:16" ht="12.95" customHeight="1">
      <c r="A62" s="161" t="s">
        <v>22</v>
      </c>
      <c r="B62" s="178" t="s">
        <v>441</v>
      </c>
      <c r="C62" s="216">
        <v>4155.0566037735853</v>
      </c>
      <c r="D62" s="217">
        <v>33264.083488562734</v>
      </c>
      <c r="E62" s="216">
        <v>99.292574981557706</v>
      </c>
      <c r="F62" s="220" t="s">
        <v>446</v>
      </c>
      <c r="G62" s="190"/>
      <c r="H62" s="216">
        <v>1760.9433962264152</v>
      </c>
      <c r="I62" s="217">
        <v>28709.875091500227</v>
      </c>
      <c r="J62" s="216">
        <v>99.436004032135202</v>
      </c>
      <c r="K62" s="220" t="s">
        <v>446</v>
      </c>
      <c r="M62" s="216">
        <v>2394.1132075471696</v>
      </c>
      <c r="N62" s="217">
        <v>37624.033065156495</v>
      </c>
      <c r="O62" s="216">
        <v>98.76469139555067</v>
      </c>
      <c r="P62" s="220" t="s">
        <v>446</v>
      </c>
    </row>
    <row r="63" spans="1:16" s="180" customFormat="1" ht="12.95" customHeight="1">
      <c r="A63" s="4"/>
      <c r="B63" s="178" t="s">
        <v>422</v>
      </c>
      <c r="C63" s="216">
        <v>1163.7547169811321</v>
      </c>
      <c r="D63" s="217">
        <v>37595.386609735913</v>
      </c>
      <c r="E63" s="216">
        <v>112.22142179841993</v>
      </c>
      <c r="F63" s="220" t="s">
        <v>18</v>
      </c>
      <c r="G63" s="192"/>
      <c r="H63" s="216">
        <v>463.20754716981133</v>
      </c>
      <c r="I63" s="217">
        <v>30744.262506925115</v>
      </c>
      <c r="J63" s="216">
        <v>106.48205890344337</v>
      </c>
      <c r="K63" s="220" t="s">
        <v>446</v>
      </c>
      <c r="M63" s="216">
        <v>700.54716981132071</v>
      </c>
      <c r="N63" s="217">
        <v>43857.136476807442</v>
      </c>
      <c r="O63" s="216">
        <v>115.12685368214441</v>
      </c>
      <c r="P63" s="220" t="s">
        <v>18</v>
      </c>
    </row>
    <row r="64" spans="1:16" s="180" customFormat="1" ht="12.95" customHeight="1">
      <c r="A64" s="4"/>
      <c r="B64" s="178" t="s">
        <v>423</v>
      </c>
      <c r="C64" s="216">
        <v>16658.830985915491</v>
      </c>
      <c r="D64" s="217">
        <v>84329.179647780213</v>
      </c>
      <c r="E64" s="216">
        <v>251.72079056948812</v>
      </c>
      <c r="F64" s="220" t="s">
        <v>18</v>
      </c>
      <c r="G64" s="192"/>
      <c r="H64" s="216">
        <v>7062.4788732394363</v>
      </c>
      <c r="I64" s="217">
        <v>72888.763328142901</v>
      </c>
      <c r="J64" s="216">
        <v>252.4485857599681</v>
      </c>
      <c r="K64" s="220" t="s">
        <v>18</v>
      </c>
      <c r="M64" s="216">
        <v>9596.352112676057</v>
      </c>
      <c r="N64" s="217">
        <v>93931.864236190042</v>
      </c>
      <c r="O64" s="216">
        <v>246.57514965049333</v>
      </c>
      <c r="P64" s="220" t="s">
        <v>18</v>
      </c>
    </row>
    <row r="65" spans="1:16" s="163" customFormat="1" ht="12.95" customHeight="1">
      <c r="A65" s="4"/>
      <c r="B65" s="178"/>
      <c r="C65"/>
      <c r="D65"/>
      <c r="E65"/>
      <c r="F65"/>
      <c r="G65" s="185"/>
      <c r="H65"/>
      <c r="I65"/>
      <c r="J65"/>
      <c r="K65"/>
      <c r="M65"/>
      <c r="N65"/>
      <c r="O65"/>
      <c r="P65"/>
    </row>
    <row r="66" spans="1:16" s="180" customFormat="1" ht="12.95" customHeight="1">
      <c r="A66" s="181"/>
      <c r="B66" s="180" t="s">
        <v>412</v>
      </c>
      <c r="C66" s="192">
        <v>21977.642306670208</v>
      </c>
      <c r="D66" s="193">
        <v>62187.170348073712</v>
      </c>
      <c r="E66" s="192">
        <v>185.62736823337042</v>
      </c>
      <c r="F66" s="218" t="s">
        <v>18</v>
      </c>
      <c r="G66" s="179"/>
      <c r="H66" s="192">
        <v>9286.6298166356628</v>
      </c>
      <c r="I66" s="193">
        <v>53588.187152271901</v>
      </c>
      <c r="J66" s="192">
        <v>185.60147603448459</v>
      </c>
      <c r="K66" s="218" t="s">
        <v>18</v>
      </c>
      <c r="M66" s="192">
        <v>12691.012490034547</v>
      </c>
      <c r="N66" s="193">
        <v>69819.513787438089</v>
      </c>
      <c r="O66" s="192">
        <v>183.27920137274725</v>
      </c>
      <c r="P66" s="218" t="s">
        <v>18</v>
      </c>
    </row>
    <row r="67" spans="1:16" s="180" customFormat="1" ht="12.95" customHeight="1">
      <c r="A67" s="181"/>
      <c r="B67" s="180" t="s">
        <v>413</v>
      </c>
      <c r="C67" s="192">
        <v>44448.398747347957</v>
      </c>
      <c r="D67" s="193">
        <v>43907.477080242541</v>
      </c>
      <c r="E67" s="192">
        <v>131.06287632244579</v>
      </c>
      <c r="F67" s="218" t="s">
        <v>18</v>
      </c>
      <c r="G67" s="179"/>
      <c r="H67" s="192">
        <v>18765.21796100873</v>
      </c>
      <c r="I67" s="193">
        <v>37462.327232508243</v>
      </c>
      <c r="J67" s="192">
        <v>129.74992436827785</v>
      </c>
      <c r="K67" s="218" t="s">
        <v>18</v>
      </c>
      <c r="M67" s="192">
        <v>25683.076774448622</v>
      </c>
      <c r="N67" s="193">
        <v>50386.074739959193</v>
      </c>
      <c r="O67" s="192">
        <v>132.26559507076919</v>
      </c>
      <c r="P67" s="218" t="s">
        <v>18</v>
      </c>
    </row>
    <row r="68" spans="1:16" s="222" customFormat="1" ht="12.95" customHeight="1">
      <c r="A68" s="224"/>
      <c r="B68" s="222" t="s">
        <v>414</v>
      </c>
      <c r="C68" s="185">
        <v>66426.041054018162</v>
      </c>
      <c r="D68" s="213">
        <v>48637.727278519887</v>
      </c>
      <c r="E68" s="185">
        <v>145.1825715984474</v>
      </c>
      <c r="F68" s="230" t="s">
        <v>18</v>
      </c>
      <c r="G68" s="223"/>
      <c r="H68" s="185">
        <v>28051.847777644394</v>
      </c>
      <c r="I68" s="213">
        <v>41607.282304836073</v>
      </c>
      <c r="J68" s="185">
        <v>144.1058826568958</v>
      </c>
      <c r="K68" s="230" t="s">
        <v>18</v>
      </c>
      <c r="M68" s="185">
        <v>38374.089264483169</v>
      </c>
      <c r="N68" s="213">
        <v>55494.421382912195</v>
      </c>
      <c r="O68" s="185">
        <v>145.67522287061263</v>
      </c>
      <c r="P68" s="230" t="s">
        <v>18</v>
      </c>
    </row>
  </sheetData>
  <mergeCells count="6">
    <mergeCell ref="C4:F4"/>
    <mergeCell ref="C1:F3"/>
    <mergeCell ref="H1:K3"/>
    <mergeCell ref="M1:P3"/>
    <mergeCell ref="H4:K4"/>
    <mergeCell ref="M4:P4"/>
  </mergeCells>
  <conditionalFormatting sqref="A6:P68">
    <cfRule type="expression" dxfId="11" priority="1" stopIfTrue="1">
      <formula>MOD(ROW(),2)=1</formula>
    </cfRule>
  </conditionalFormatting>
  <hyperlinks>
    <hyperlink ref="B1" r:id="rId1" xr:uid="{00000000-0004-0000-1600-000000000000}"/>
    <hyperlink ref="A3" location="Key!A1" display="Link to Key" xr:uid="{05419792-AC7C-4DC4-ACF9-68D5F632628B}"/>
    <hyperlink ref="A2" location="Contents!A8" display="BACK TO CONTENTS" xr:uid="{4F237CA9-E9A0-44EB-B781-7D249DCA68C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dimension ref="A1:A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4" max="4" width="11.85546875" customWidth="1"/>
    <col min="7" max="7" width="1.7109375" customWidth="1"/>
    <col min="9" max="9" width="11.85546875" customWidth="1"/>
    <col min="12" max="12" width="1.7109375" customWidth="1"/>
    <col min="14" max="14" width="11.85546875" customWidth="1"/>
    <col min="17" max="17" width="1.7109375" customWidth="1"/>
    <col min="19" max="19" width="11.85546875" customWidth="1"/>
    <col min="22" max="22" width="1.7109375" customWidth="1"/>
    <col min="24" max="24" width="11.85546875" customWidth="1"/>
    <col min="26" max="26" width="10.140625" customWidth="1"/>
    <col min="27" max="27" width="1.7109375" customWidth="1"/>
    <col min="29" max="29" width="11.85546875" customWidth="1"/>
    <col min="31" max="31" width="10.28515625" customWidth="1"/>
  </cols>
  <sheetData>
    <row r="1" spans="1:31" ht="39.950000000000003" customHeight="1">
      <c r="A1" s="24" t="s">
        <v>526</v>
      </c>
      <c r="B1" s="85" t="s">
        <v>122</v>
      </c>
      <c r="C1" s="321" t="s">
        <v>510</v>
      </c>
      <c r="D1" s="321"/>
      <c r="E1" s="321"/>
      <c r="F1" s="321"/>
      <c r="G1" s="143"/>
      <c r="H1" s="321" t="s">
        <v>511</v>
      </c>
      <c r="I1" s="321"/>
      <c r="J1" s="321"/>
      <c r="K1" s="321"/>
      <c r="L1" s="143"/>
      <c r="M1" s="321" t="s">
        <v>512</v>
      </c>
      <c r="N1" s="321"/>
      <c r="O1" s="321"/>
      <c r="P1" s="321"/>
      <c r="Q1" s="143"/>
      <c r="R1" s="321" t="s">
        <v>513</v>
      </c>
      <c r="S1" s="321"/>
      <c r="T1" s="321"/>
      <c r="U1" s="321"/>
      <c r="V1" s="143"/>
      <c r="W1" s="321" t="s">
        <v>514</v>
      </c>
      <c r="X1" s="321"/>
      <c r="Y1" s="321"/>
      <c r="Z1" s="321"/>
      <c r="AA1" s="143"/>
      <c r="AB1" s="321" t="s">
        <v>515</v>
      </c>
      <c r="AC1" s="321"/>
      <c r="AD1" s="321"/>
      <c r="AE1" s="321"/>
    </row>
    <row r="2" spans="1:31"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row>
    <row r="3" spans="1:31"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row>
    <row r="4" spans="1:31" ht="18" customHeight="1">
      <c r="A4" s="60"/>
      <c r="B4" s="61"/>
      <c r="C4" s="337" t="s">
        <v>246</v>
      </c>
      <c r="D4" s="340"/>
      <c r="E4" s="340"/>
      <c r="F4" s="340"/>
      <c r="G4" s="144"/>
      <c r="H4" s="337" t="s">
        <v>246</v>
      </c>
      <c r="I4" s="340"/>
      <c r="J4" s="340"/>
      <c r="K4" s="340"/>
      <c r="L4" s="144"/>
      <c r="M4" s="337" t="s">
        <v>246</v>
      </c>
      <c r="N4" s="340"/>
      <c r="O4" s="340"/>
      <c r="P4" s="340"/>
      <c r="Q4" s="144"/>
      <c r="R4" s="337" t="s">
        <v>246</v>
      </c>
      <c r="S4" s="340"/>
      <c r="T4" s="340"/>
      <c r="U4" s="340"/>
      <c r="V4" s="144"/>
      <c r="W4" s="337" t="s">
        <v>246</v>
      </c>
      <c r="X4" s="340"/>
      <c r="Y4" s="340"/>
      <c r="Z4" s="340"/>
      <c r="AA4" s="144"/>
      <c r="AB4" s="337" t="s">
        <v>246</v>
      </c>
      <c r="AC4" s="340"/>
      <c r="AD4" s="340"/>
      <c r="AE4" s="340"/>
    </row>
    <row r="5" spans="1:31" ht="40.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c r="Q5" s="135"/>
      <c r="R5" s="124" t="s">
        <v>2</v>
      </c>
      <c r="S5" s="147" t="s">
        <v>40</v>
      </c>
      <c r="T5" s="146" t="s">
        <v>9</v>
      </c>
      <c r="U5" s="146" t="s">
        <v>17</v>
      </c>
      <c r="V5" s="135"/>
      <c r="W5" s="124" t="s">
        <v>2</v>
      </c>
      <c r="X5" s="147" t="s">
        <v>40</v>
      </c>
      <c r="Y5" s="146" t="s">
        <v>9</v>
      </c>
      <c r="Z5" s="146" t="s">
        <v>17</v>
      </c>
      <c r="AA5" s="135"/>
      <c r="AB5" s="124" t="s">
        <v>2</v>
      </c>
      <c r="AC5" s="147" t="s">
        <v>40</v>
      </c>
      <c r="AD5" s="146" t="s">
        <v>9</v>
      </c>
      <c r="AE5" s="146" t="s">
        <v>17</v>
      </c>
    </row>
    <row r="6" spans="1:31">
      <c r="A6" s="196"/>
      <c r="B6" s="196"/>
      <c r="C6" s="200"/>
      <c r="D6" s="201"/>
      <c r="E6" s="131"/>
      <c r="F6" s="131"/>
      <c r="G6" s="131"/>
      <c r="H6" s="200"/>
      <c r="I6" s="201"/>
      <c r="J6" s="131"/>
      <c r="K6" s="131"/>
      <c r="L6" s="131"/>
      <c r="M6" s="200"/>
      <c r="N6" s="201"/>
      <c r="O6" s="131"/>
      <c r="P6" s="131"/>
      <c r="Q6" s="131"/>
      <c r="R6" s="200"/>
      <c r="S6" s="201"/>
      <c r="T6" s="131"/>
      <c r="U6" s="131"/>
      <c r="V6" s="131"/>
      <c r="W6" s="200"/>
      <c r="X6" s="201"/>
      <c r="Y6" s="131"/>
      <c r="Z6" s="131"/>
      <c r="AA6" s="131"/>
      <c r="AB6" s="200"/>
      <c r="AC6" s="201"/>
      <c r="AD6" s="131"/>
      <c r="AE6" s="131"/>
    </row>
    <row r="7" spans="1:31" ht="12.95" customHeight="1">
      <c r="A7" s="161" t="s">
        <v>20</v>
      </c>
      <c r="B7" s="178" t="s">
        <v>393</v>
      </c>
      <c r="C7" s="216">
        <v>350.16083916083915</v>
      </c>
      <c r="D7" s="217">
        <v>16341.701386666326</v>
      </c>
      <c r="E7" s="216">
        <v>94.384321281427319</v>
      </c>
      <c r="F7" s="220" t="s">
        <v>446</v>
      </c>
      <c r="G7" s="190"/>
      <c r="H7" s="216">
        <v>331.4401223776224</v>
      </c>
      <c r="I7" s="217">
        <v>29924.165413734187</v>
      </c>
      <c r="J7" s="216">
        <v>113.48904336567882</v>
      </c>
      <c r="K7" s="220" t="s">
        <v>19</v>
      </c>
      <c r="M7" s="216">
        <v>485.29305069930069</v>
      </c>
      <c r="N7" s="217">
        <v>39904.532558132632</v>
      </c>
      <c r="O7" s="216">
        <v>100.87464614919428</v>
      </c>
      <c r="P7" s="220" t="s">
        <v>446</v>
      </c>
      <c r="R7" s="216">
        <v>383.48929195804197</v>
      </c>
      <c r="S7" s="217">
        <v>48421.983899913554</v>
      </c>
      <c r="T7" s="216">
        <v>84.24831913944503</v>
      </c>
      <c r="U7" s="220" t="s">
        <v>18</v>
      </c>
      <c r="W7" s="216">
        <v>113.18662587412588</v>
      </c>
      <c r="X7" s="217">
        <v>53328.616061284498</v>
      </c>
      <c r="Y7" s="216">
        <v>55.706825265276485</v>
      </c>
      <c r="Z7" s="220" t="s">
        <v>18</v>
      </c>
      <c r="AB7" s="216">
        <v>1313.409090909091</v>
      </c>
      <c r="AC7" s="217">
        <v>39061.817040668233</v>
      </c>
      <c r="AD7" s="216">
        <v>91.750347899291057</v>
      </c>
      <c r="AE7" s="220" t="s">
        <v>18</v>
      </c>
    </row>
    <row r="8" spans="1:31" ht="12.95" customHeight="1">
      <c r="A8" s="162"/>
      <c r="B8" s="178" t="s">
        <v>394</v>
      </c>
      <c r="C8" s="216">
        <v>512.1</v>
      </c>
      <c r="D8" s="217">
        <v>26679.402371526372</v>
      </c>
      <c r="E8" s="216">
        <v>154.0915003553562</v>
      </c>
      <c r="F8" s="220" t="s">
        <v>18</v>
      </c>
      <c r="G8" s="190"/>
      <c r="H8" s="216">
        <v>299.7</v>
      </c>
      <c r="I8" s="217">
        <v>26601.09322127168</v>
      </c>
      <c r="J8" s="216">
        <v>100.88610928402962</v>
      </c>
      <c r="K8" s="220" t="s">
        <v>446</v>
      </c>
      <c r="M8" s="216">
        <v>457.2</v>
      </c>
      <c r="N8" s="217">
        <v>39708.733490916238</v>
      </c>
      <c r="O8" s="216">
        <v>100.37968579367519</v>
      </c>
      <c r="P8" s="220" t="s">
        <v>446</v>
      </c>
      <c r="R8" s="216">
        <v>412.2</v>
      </c>
      <c r="S8" s="217">
        <v>55668.877581758192</v>
      </c>
      <c r="T8" s="216">
        <v>96.857026228762876</v>
      </c>
      <c r="U8" s="220" t="s">
        <v>446</v>
      </c>
      <c r="W8" s="216">
        <v>170.1</v>
      </c>
      <c r="X8" s="217">
        <v>116047.47268678667</v>
      </c>
      <c r="Y8" s="216">
        <v>121.22265231879823</v>
      </c>
      <c r="Z8" s="220" t="s">
        <v>19</v>
      </c>
      <c r="AB8" s="216">
        <v>1339.2</v>
      </c>
      <c r="AC8" s="217">
        <v>43244.577260006423</v>
      </c>
      <c r="AD8" s="216">
        <v>101.57502412733344</v>
      </c>
      <c r="AE8" s="220" t="s">
        <v>446</v>
      </c>
    </row>
    <row r="9" spans="1:31" ht="12.95" customHeight="1">
      <c r="A9" s="162"/>
      <c r="B9" s="178" t="s">
        <v>395</v>
      </c>
      <c r="C9" s="216">
        <v>326.8</v>
      </c>
      <c r="D9" s="217">
        <v>18236.079441344275</v>
      </c>
      <c r="E9" s="216">
        <v>105.3256292095661</v>
      </c>
      <c r="F9" s="220" t="s">
        <v>446</v>
      </c>
      <c r="G9" s="190"/>
      <c r="H9" s="216">
        <v>268.64761904761906</v>
      </c>
      <c r="I9" s="217">
        <v>22959.589165300564</v>
      </c>
      <c r="J9" s="216">
        <v>87.075504844090119</v>
      </c>
      <c r="K9" s="220" t="s">
        <v>19</v>
      </c>
      <c r="M9" s="216">
        <v>454.57142857142856</v>
      </c>
      <c r="N9" s="217">
        <v>36268.420626328967</v>
      </c>
      <c r="O9" s="216">
        <v>91.682920774508617</v>
      </c>
      <c r="P9" s="220" t="s">
        <v>446</v>
      </c>
      <c r="R9" s="216">
        <v>242.43809523809523</v>
      </c>
      <c r="S9" s="217">
        <v>44415.60467457171</v>
      </c>
      <c r="T9" s="216">
        <v>77.277710164234406</v>
      </c>
      <c r="U9" s="220" t="s">
        <v>18</v>
      </c>
      <c r="W9" s="216">
        <v>127.77142857142857</v>
      </c>
      <c r="X9" s="217">
        <v>83759.560989898571</v>
      </c>
      <c r="Y9" s="216">
        <v>87.494849350646376</v>
      </c>
      <c r="Z9" s="220" t="s">
        <v>446</v>
      </c>
      <c r="AB9" s="216">
        <v>1093.4285714285713</v>
      </c>
      <c r="AC9" s="217">
        <v>36826.305413436858</v>
      </c>
      <c r="AD9" s="216">
        <v>86.499466474142679</v>
      </c>
      <c r="AE9" s="220" t="s">
        <v>18</v>
      </c>
    </row>
    <row r="10" spans="1:31" ht="12.95" customHeight="1">
      <c r="A10" s="163"/>
      <c r="B10" s="178" t="s">
        <v>396</v>
      </c>
      <c r="C10" s="216">
        <v>571.49501661129568</v>
      </c>
      <c r="D10" s="217">
        <v>14833.735127392276</v>
      </c>
      <c r="E10" s="216">
        <v>85.674801475062239</v>
      </c>
      <c r="F10" s="220" t="s">
        <v>18</v>
      </c>
      <c r="G10" s="190"/>
      <c r="H10" s="216">
        <v>490.92358803986707</v>
      </c>
      <c r="I10" s="217">
        <v>24949.498476721285</v>
      </c>
      <c r="J10" s="216">
        <v>94.622345366297111</v>
      </c>
      <c r="K10" s="220" t="s">
        <v>446</v>
      </c>
      <c r="M10" s="216">
        <v>790.7242524916943</v>
      </c>
      <c r="N10" s="217">
        <v>33457.094251206086</v>
      </c>
      <c r="O10" s="216">
        <v>84.576170359946474</v>
      </c>
      <c r="P10" s="220" t="s">
        <v>18</v>
      </c>
      <c r="R10" s="216">
        <v>1000.5847176079734</v>
      </c>
      <c r="S10" s="217">
        <v>61076.22883063581</v>
      </c>
      <c r="T10" s="216">
        <v>106.26515487248274</v>
      </c>
      <c r="U10" s="220" t="s">
        <v>446</v>
      </c>
      <c r="W10" s="216">
        <v>375.375415282392</v>
      </c>
      <c r="X10" s="217">
        <v>100106.32513220821</v>
      </c>
      <c r="Y10" s="216">
        <v>104.57060343888018</v>
      </c>
      <c r="Z10" s="220" t="s">
        <v>446</v>
      </c>
      <c r="AB10" s="216">
        <v>2657.607973421927</v>
      </c>
      <c r="AC10" s="217">
        <v>41079.270495005665</v>
      </c>
      <c r="AD10" s="216">
        <v>96.489043390936303</v>
      </c>
      <c r="AE10" s="220" t="s">
        <v>446</v>
      </c>
    </row>
    <row r="11" spans="1:31" ht="12.95" customHeight="1">
      <c r="A11" s="162"/>
      <c r="B11" s="178" t="s">
        <v>397</v>
      </c>
      <c r="C11" s="216">
        <v>993.14285714285711</v>
      </c>
      <c r="D11" s="217">
        <v>16505.992371404303</v>
      </c>
      <c r="E11" s="216">
        <v>95.333212264088615</v>
      </c>
      <c r="F11" s="220" t="s">
        <v>446</v>
      </c>
      <c r="G11" s="190"/>
      <c r="H11" s="216">
        <v>714.05714285714282</v>
      </c>
      <c r="I11" s="217">
        <v>23419.686992668383</v>
      </c>
      <c r="J11" s="216">
        <v>88.820451162914964</v>
      </c>
      <c r="K11" s="220" t="s">
        <v>18</v>
      </c>
      <c r="M11" s="216">
        <v>1068.5714285714287</v>
      </c>
      <c r="N11" s="217">
        <v>30902.78517541218</v>
      </c>
      <c r="O11" s="216">
        <v>78.119133836563535</v>
      </c>
      <c r="P11" s="220" t="s">
        <v>18</v>
      </c>
      <c r="R11" s="216">
        <v>876.64761904761906</v>
      </c>
      <c r="S11" s="217">
        <v>40311.033301493764</v>
      </c>
      <c r="T11" s="216">
        <v>70.136258882839911</v>
      </c>
      <c r="U11" s="220" t="s">
        <v>18</v>
      </c>
      <c r="W11" s="216">
        <v>427.42857142857144</v>
      </c>
      <c r="X11" s="217">
        <v>86715.259417401918</v>
      </c>
      <c r="Y11" s="216">
        <v>90.582358234217722</v>
      </c>
      <c r="Z11" s="220" t="s">
        <v>19</v>
      </c>
      <c r="AB11" s="216">
        <v>3086.7047619047621</v>
      </c>
      <c r="AC11" s="217">
        <v>33751.182170871434</v>
      </c>
      <c r="AD11" s="216">
        <v>79.276463329029724</v>
      </c>
      <c r="AE11" s="220" t="s">
        <v>18</v>
      </c>
    </row>
    <row r="12" spans="1:31" ht="12.95" customHeight="1">
      <c r="B12" s="178" t="s">
        <v>398</v>
      </c>
      <c r="C12" s="216">
        <v>183.51485148514854</v>
      </c>
      <c r="D12" s="217">
        <v>20070.079759128716</v>
      </c>
      <c r="E12" s="216">
        <v>115.91821508102527</v>
      </c>
      <c r="F12" s="220" t="s">
        <v>19</v>
      </c>
      <c r="G12" s="190"/>
      <c r="H12" s="216">
        <v>89.306930693069319</v>
      </c>
      <c r="I12" s="217">
        <v>17908.456019416957</v>
      </c>
      <c r="J12" s="216">
        <v>67.918804541400959</v>
      </c>
      <c r="K12" s="220" t="s">
        <v>18</v>
      </c>
      <c r="M12" s="216">
        <v>141.03960396039605</v>
      </c>
      <c r="N12" s="217">
        <v>23995.953540163689</v>
      </c>
      <c r="O12" s="216">
        <v>60.659357902519716</v>
      </c>
      <c r="P12" s="220" t="s">
        <v>18</v>
      </c>
      <c r="R12" s="216">
        <v>245.59405940594061</v>
      </c>
      <c r="S12" s="217">
        <v>53179.921421996165</v>
      </c>
      <c r="T12" s="216">
        <v>92.526547467191662</v>
      </c>
      <c r="U12" s="220" t="s">
        <v>446</v>
      </c>
      <c r="W12" s="216">
        <v>129.05940594059408</v>
      </c>
      <c r="X12" s="217">
        <v>106820.73959055688</v>
      </c>
      <c r="Y12" s="216">
        <v>111.58444967408036</v>
      </c>
      <c r="Z12" s="220" t="s">
        <v>446</v>
      </c>
      <c r="AB12" s="216">
        <v>605</v>
      </c>
      <c r="AC12" s="217">
        <v>34569.210482213326</v>
      </c>
      <c r="AD12" s="216">
        <v>81.197889105996197</v>
      </c>
      <c r="AE12" s="220" t="s">
        <v>18</v>
      </c>
    </row>
    <row r="13" spans="1:31" ht="12.95" customHeight="1">
      <c r="A13" s="162"/>
      <c r="B13" s="178" t="s">
        <v>399</v>
      </c>
      <c r="C13" s="216">
        <v>206.38410596026492</v>
      </c>
      <c r="D13" s="217">
        <v>15222.71432655502</v>
      </c>
      <c r="E13" s="216">
        <v>87.921418081061688</v>
      </c>
      <c r="F13" s="220" t="s">
        <v>446</v>
      </c>
      <c r="G13" s="190"/>
      <c r="H13" s="216">
        <v>242.53642384105962</v>
      </c>
      <c r="I13" s="217">
        <v>34917.380549871763</v>
      </c>
      <c r="J13" s="216">
        <v>132.42608643051886</v>
      </c>
      <c r="K13" s="220" t="s">
        <v>18</v>
      </c>
      <c r="M13" s="216">
        <v>395.21854304635764</v>
      </c>
      <c r="N13" s="217">
        <v>47180.498416735172</v>
      </c>
      <c r="O13" s="216">
        <v>119.26755628567869</v>
      </c>
      <c r="P13" s="220" t="s">
        <v>18</v>
      </c>
      <c r="R13" s="216">
        <v>363.98013245033115</v>
      </c>
      <c r="S13" s="217">
        <v>67309.974704418069</v>
      </c>
      <c r="T13" s="216">
        <v>117.11110891051099</v>
      </c>
      <c r="U13" s="220" t="s">
        <v>18</v>
      </c>
      <c r="W13" s="216">
        <v>135.83443708609272</v>
      </c>
      <c r="X13" s="217">
        <v>113659.36576684417</v>
      </c>
      <c r="Y13" s="216">
        <v>118.72804689436431</v>
      </c>
      <c r="Z13" s="220" t="s">
        <v>19</v>
      </c>
      <c r="AB13" s="216">
        <v>1137.5695364238411</v>
      </c>
      <c r="AC13" s="217">
        <v>51537.221862173814</v>
      </c>
      <c r="AD13" s="216">
        <v>121.05320217680546</v>
      </c>
      <c r="AE13" s="220" t="s">
        <v>18</v>
      </c>
    </row>
    <row r="14" spans="1:31" ht="12.95" customHeight="1">
      <c r="A14" s="162"/>
      <c r="B14" s="178" t="s">
        <v>400</v>
      </c>
      <c r="C14" s="216">
        <v>445.17647058823525</v>
      </c>
      <c r="D14" s="217">
        <v>22369.030968295989</v>
      </c>
      <c r="E14" s="216">
        <v>129.19620519981513</v>
      </c>
      <c r="F14" s="220" t="s">
        <v>18</v>
      </c>
      <c r="G14" s="190"/>
      <c r="H14" s="216">
        <v>351.52941176470586</v>
      </c>
      <c r="I14" s="217">
        <v>33990.535290321743</v>
      </c>
      <c r="J14" s="216">
        <v>128.91097480083681</v>
      </c>
      <c r="K14" s="220" t="s">
        <v>18</v>
      </c>
      <c r="M14" s="216">
        <v>694.11764705882342</v>
      </c>
      <c r="N14" s="217">
        <v>57153.099914177714</v>
      </c>
      <c r="O14" s="216">
        <v>144.47729018685729</v>
      </c>
      <c r="P14" s="220" t="s">
        <v>18</v>
      </c>
      <c r="R14" s="216">
        <v>629.17647058823525</v>
      </c>
      <c r="S14" s="217">
        <v>72487.903822501772</v>
      </c>
      <c r="T14" s="216">
        <v>126.12007115632511</v>
      </c>
      <c r="U14" s="220" t="s">
        <v>18</v>
      </c>
      <c r="W14" s="216">
        <v>191.99999999999997</v>
      </c>
      <c r="X14" s="217">
        <v>125608.40447110946</v>
      </c>
      <c r="Y14" s="216">
        <v>131.20995736475012</v>
      </c>
      <c r="Z14" s="220" t="s">
        <v>18</v>
      </c>
      <c r="AB14" s="216">
        <v>1866.8235294117644</v>
      </c>
      <c r="AC14" s="217">
        <v>56838.071401634719</v>
      </c>
      <c r="AD14" s="216">
        <v>133.50410247417204</v>
      </c>
      <c r="AE14" s="220" t="s">
        <v>18</v>
      </c>
    </row>
    <row r="15" spans="1:31" ht="12.95" customHeight="1">
      <c r="A15" s="162"/>
      <c r="B15" s="178" t="s">
        <v>401</v>
      </c>
      <c r="C15" s="216">
        <v>376.32478632478632</v>
      </c>
      <c r="D15" s="217">
        <v>22359.835860225801</v>
      </c>
      <c r="E15" s="216">
        <v>129.14309726363521</v>
      </c>
      <c r="F15" s="220" t="s">
        <v>18</v>
      </c>
      <c r="G15" s="190"/>
      <c r="H15" s="216">
        <v>259.31623931623932</v>
      </c>
      <c r="I15" s="217">
        <v>30587.705015040832</v>
      </c>
      <c r="J15" s="216">
        <v>116.00555380285789</v>
      </c>
      <c r="K15" s="220" t="s">
        <v>19</v>
      </c>
      <c r="M15" s="216">
        <v>520.52991452991455</v>
      </c>
      <c r="N15" s="217">
        <v>49829.795012834868</v>
      </c>
      <c r="O15" s="216">
        <v>125.96471170997788</v>
      </c>
      <c r="P15" s="220" t="s">
        <v>18</v>
      </c>
      <c r="R15" s="216">
        <v>364.30769230769226</v>
      </c>
      <c r="S15" s="217">
        <v>57364.536960843681</v>
      </c>
      <c r="T15" s="216">
        <v>99.80726578970831</v>
      </c>
      <c r="U15" s="220" t="s">
        <v>446</v>
      </c>
      <c r="W15" s="216">
        <v>108.15384615384615</v>
      </c>
      <c r="X15" s="217">
        <v>90781.960836847153</v>
      </c>
      <c r="Y15" s="216">
        <v>94.830415695876724</v>
      </c>
      <c r="Z15" s="220" t="s">
        <v>446</v>
      </c>
      <c r="AB15" s="216">
        <v>1252.3076923076922</v>
      </c>
      <c r="AC15" s="217">
        <v>47781.128363175441</v>
      </c>
      <c r="AD15" s="216">
        <v>112.23070206329126</v>
      </c>
      <c r="AE15" s="220" t="s">
        <v>18</v>
      </c>
    </row>
    <row r="16" spans="1:31" ht="12.95" customHeight="1">
      <c r="A16" s="163"/>
      <c r="B16" s="178" t="s">
        <v>402</v>
      </c>
      <c r="C16" s="216">
        <v>317.66666666666657</v>
      </c>
      <c r="D16" s="217">
        <v>15470.710559647407</v>
      </c>
      <c r="E16" s="216">
        <v>89.353763195376033</v>
      </c>
      <c r="F16" s="220" t="s">
        <v>19</v>
      </c>
      <c r="G16" s="190"/>
      <c r="H16" s="216">
        <v>287.66666666666663</v>
      </c>
      <c r="I16" s="217">
        <v>29186.256683649641</v>
      </c>
      <c r="J16" s="216">
        <v>110.69048391679802</v>
      </c>
      <c r="K16" s="220" t="s">
        <v>446</v>
      </c>
      <c r="M16" s="216">
        <v>399.99999999999989</v>
      </c>
      <c r="N16" s="217">
        <v>33555.698669096368</v>
      </c>
      <c r="O16" s="216">
        <v>84.8254324142993</v>
      </c>
      <c r="P16" s="220" t="s">
        <v>18</v>
      </c>
      <c r="R16" s="216">
        <v>363.33333333333326</v>
      </c>
      <c r="S16" s="217">
        <v>43119.895995740793</v>
      </c>
      <c r="T16" s="216">
        <v>75.023335818244604</v>
      </c>
      <c r="U16" s="220" t="s">
        <v>18</v>
      </c>
      <c r="W16" s="216">
        <v>223.33333333333329</v>
      </c>
      <c r="X16" s="217">
        <v>121385.68430145639</v>
      </c>
      <c r="Y16" s="216">
        <v>126.79892343946142</v>
      </c>
      <c r="Z16" s="220" t="s">
        <v>18</v>
      </c>
      <c r="AB16" s="216">
        <v>1274.333333333333</v>
      </c>
      <c r="AC16" s="217">
        <v>38978.963729861091</v>
      </c>
      <c r="AD16" s="216">
        <v>91.555737902443013</v>
      </c>
      <c r="AE16" s="220" t="s">
        <v>18</v>
      </c>
    </row>
    <row r="17" spans="1:31" ht="12.95" customHeight="1">
      <c r="A17" s="163"/>
      <c r="B17" s="178" t="s">
        <v>403</v>
      </c>
      <c r="C17" s="216">
        <v>585.82941176470581</v>
      </c>
      <c r="D17" s="217">
        <v>19965.054002051027</v>
      </c>
      <c r="E17" s="216">
        <v>115.31162066565224</v>
      </c>
      <c r="F17" s="220" t="s">
        <v>18</v>
      </c>
      <c r="G17" s="190"/>
      <c r="H17" s="216">
        <v>378.0205882352941</v>
      </c>
      <c r="I17" s="217">
        <v>26213.140583172688</v>
      </c>
      <c r="J17" s="216">
        <v>99.414777563986448</v>
      </c>
      <c r="K17" s="220" t="s">
        <v>446</v>
      </c>
      <c r="M17" s="216">
        <v>527.6931372549019</v>
      </c>
      <c r="N17" s="217">
        <v>33263.561575592103</v>
      </c>
      <c r="O17" s="216">
        <v>84.08693921452641</v>
      </c>
      <c r="P17" s="220" t="s">
        <v>18</v>
      </c>
      <c r="R17" s="216">
        <v>383.17647058823525</v>
      </c>
      <c r="S17" s="217">
        <v>41179.104926750791</v>
      </c>
      <c r="T17" s="216">
        <v>71.646597151336195</v>
      </c>
      <c r="U17" s="220" t="s">
        <v>18</v>
      </c>
      <c r="W17" s="216">
        <v>152.25490196078428</v>
      </c>
      <c r="X17" s="217">
        <v>84268.206370167594</v>
      </c>
      <c r="Y17" s="216">
        <v>88.026177958313127</v>
      </c>
      <c r="Z17" s="220" t="s">
        <v>446</v>
      </c>
      <c r="AB17" s="216">
        <v>1441.1450980392156</v>
      </c>
      <c r="AC17" s="217">
        <v>35763.565221263867</v>
      </c>
      <c r="AD17" s="216">
        <v>84.003249202505913</v>
      </c>
      <c r="AE17" s="220" t="s">
        <v>18</v>
      </c>
    </row>
    <row r="18" spans="1:31" ht="12.95" customHeight="1">
      <c r="A18" s="164"/>
      <c r="B18" s="178" t="s">
        <v>404</v>
      </c>
      <c r="C18" s="216">
        <v>202.04878048780489</v>
      </c>
      <c r="D18" s="217">
        <v>11362.930200221637</v>
      </c>
      <c r="E18" s="216">
        <v>65.628567634409364</v>
      </c>
      <c r="F18" s="220" t="s">
        <v>18</v>
      </c>
      <c r="G18" s="190"/>
      <c r="H18" s="216">
        <v>195.66829268292685</v>
      </c>
      <c r="I18" s="217">
        <v>21683.019676100572</v>
      </c>
      <c r="J18" s="216">
        <v>82.234044836232158</v>
      </c>
      <c r="K18" s="220" t="s">
        <v>18</v>
      </c>
      <c r="M18" s="216">
        <v>274.36097560975611</v>
      </c>
      <c r="N18" s="217">
        <v>27630.365796350266</v>
      </c>
      <c r="O18" s="216">
        <v>69.846786668137412</v>
      </c>
      <c r="P18" s="220" t="s">
        <v>18</v>
      </c>
      <c r="R18" s="216">
        <v>276.48780487804879</v>
      </c>
      <c r="S18" s="217">
        <v>37171.478917452383</v>
      </c>
      <c r="T18" s="216">
        <v>64.673818924801878</v>
      </c>
      <c r="U18" s="220" t="s">
        <v>18</v>
      </c>
      <c r="W18" s="216">
        <v>133.45853658536586</v>
      </c>
      <c r="X18" s="217">
        <v>75957.685408441277</v>
      </c>
      <c r="Y18" s="216">
        <v>79.345046264471918</v>
      </c>
      <c r="Z18" s="220" t="s">
        <v>18</v>
      </c>
      <c r="AB18" s="216">
        <v>879.97560975609758</v>
      </c>
      <c r="AC18" s="217">
        <v>30546.632324599439</v>
      </c>
      <c r="AD18" s="216">
        <v>71.74945650930178</v>
      </c>
      <c r="AE18" s="220" t="s">
        <v>18</v>
      </c>
    </row>
    <row r="19" spans="1:31" ht="12.95" customHeight="1">
      <c r="A19" s="162"/>
      <c r="B19" s="178" t="s">
        <v>405</v>
      </c>
      <c r="C19" s="216">
        <v>172.64492753623188</v>
      </c>
      <c r="D19" s="217">
        <v>15470.710559647407</v>
      </c>
      <c r="E19" s="216">
        <v>89.353763195376033</v>
      </c>
      <c r="F19" s="220" t="s">
        <v>446</v>
      </c>
      <c r="G19" s="190"/>
      <c r="H19" s="216">
        <v>156.34057971014494</v>
      </c>
      <c r="I19" s="217">
        <v>29186.256683649641</v>
      </c>
      <c r="J19" s="216">
        <v>110.69048391679802</v>
      </c>
      <c r="K19" s="220" t="s">
        <v>446</v>
      </c>
      <c r="M19" s="216">
        <v>217.39130434782609</v>
      </c>
      <c r="N19" s="217">
        <v>33555.698669096368</v>
      </c>
      <c r="O19" s="216">
        <v>84.8254324142993</v>
      </c>
      <c r="P19" s="220" t="s">
        <v>19</v>
      </c>
      <c r="R19" s="216">
        <v>197.46376811594203</v>
      </c>
      <c r="S19" s="217">
        <v>43119.895995740779</v>
      </c>
      <c r="T19" s="216">
        <v>75.02333581824459</v>
      </c>
      <c r="U19" s="220" t="s">
        <v>18</v>
      </c>
      <c r="W19" s="216">
        <v>121.37681159420289</v>
      </c>
      <c r="X19" s="217">
        <v>121385.68430145638</v>
      </c>
      <c r="Y19" s="216">
        <v>126.79892343946139</v>
      </c>
      <c r="Z19" s="220" t="s">
        <v>18</v>
      </c>
      <c r="AB19" s="216">
        <v>692.57246376811599</v>
      </c>
      <c r="AC19" s="217">
        <v>38978.963729861105</v>
      </c>
      <c r="AD19" s="216">
        <v>91.555737902443042</v>
      </c>
      <c r="AE19" s="220" t="s">
        <v>19</v>
      </c>
    </row>
    <row r="20" spans="1:31" ht="12.95" customHeight="1">
      <c r="A20" s="162"/>
      <c r="B20" s="178" t="s">
        <v>406</v>
      </c>
      <c r="C20" s="216">
        <v>1081.8987341772151</v>
      </c>
      <c r="D20" s="217">
        <v>23946.978256908315</v>
      </c>
      <c r="E20" s="216">
        <v>138.30991253845625</v>
      </c>
      <c r="F20" s="220" t="s">
        <v>18</v>
      </c>
      <c r="G20" s="190"/>
      <c r="H20" s="216">
        <v>713.7341772151899</v>
      </c>
      <c r="I20" s="217">
        <v>34059.540222153453</v>
      </c>
      <c r="J20" s="216">
        <v>129.17267980055254</v>
      </c>
      <c r="K20" s="220" t="s">
        <v>18</v>
      </c>
      <c r="M20" s="216">
        <v>878.54430379746839</v>
      </c>
      <c r="N20" s="217">
        <v>33085.705397055652</v>
      </c>
      <c r="O20" s="216">
        <v>83.637336677542024</v>
      </c>
      <c r="P20" s="220" t="s">
        <v>18</v>
      </c>
      <c r="R20" s="216">
        <v>749.62025316455697</v>
      </c>
      <c r="S20" s="217">
        <v>43733.414441505309</v>
      </c>
      <c r="T20" s="216">
        <v>76.09078274325168</v>
      </c>
      <c r="U20" s="220" t="s">
        <v>18</v>
      </c>
      <c r="W20" s="216">
        <v>332.94303797468353</v>
      </c>
      <c r="X20" s="217">
        <v>91527.921968173207</v>
      </c>
      <c r="Y20" s="216">
        <v>95.609643237609916</v>
      </c>
      <c r="Z20" s="220" t="s">
        <v>446</v>
      </c>
      <c r="AB20" s="216">
        <v>2674.8417721518986</v>
      </c>
      <c r="AC20" s="217">
        <v>38782.280954491885</v>
      </c>
      <c r="AD20" s="216">
        <v>91.093759570837634</v>
      </c>
      <c r="AE20" s="220" t="s">
        <v>18</v>
      </c>
    </row>
    <row r="21" spans="1:31" ht="12.95" customHeight="1">
      <c r="A21" s="162"/>
      <c r="B21" s="178" t="s">
        <v>407</v>
      </c>
      <c r="C21" s="216">
        <v>473.94444444444446</v>
      </c>
      <c r="D21" s="217">
        <v>25785.104373911741</v>
      </c>
      <c r="E21" s="216">
        <v>148.9263276765146</v>
      </c>
      <c r="F21" s="220" t="s">
        <v>18</v>
      </c>
      <c r="G21" s="190"/>
      <c r="H21" s="216">
        <v>233.80555555555557</v>
      </c>
      <c r="I21" s="217">
        <v>24682.610763537628</v>
      </c>
      <c r="J21" s="216">
        <v>93.610159033395576</v>
      </c>
      <c r="K21" s="220" t="s">
        <v>446</v>
      </c>
      <c r="M21" s="216">
        <v>314.55555555555554</v>
      </c>
      <c r="N21" s="217">
        <v>31192.074768377319</v>
      </c>
      <c r="O21" s="216">
        <v>78.850428841272361</v>
      </c>
      <c r="P21" s="220" t="s">
        <v>18</v>
      </c>
      <c r="R21" s="216">
        <v>356.25</v>
      </c>
      <c r="S21" s="217">
        <v>47848.361425142648</v>
      </c>
      <c r="T21" s="216">
        <v>83.250286315760093</v>
      </c>
      <c r="U21" s="220" t="s">
        <v>18</v>
      </c>
      <c r="W21" s="216">
        <v>162.02777777777777</v>
      </c>
      <c r="X21" s="217">
        <v>109542.16307118714</v>
      </c>
      <c r="Y21" s="216">
        <v>114.4272360335477</v>
      </c>
      <c r="Z21" s="220" t="s">
        <v>446</v>
      </c>
      <c r="AB21" s="216">
        <v>1066.6388888888889</v>
      </c>
      <c r="AC21" s="217">
        <v>37276.688088602357</v>
      </c>
      <c r="AD21" s="216">
        <v>87.557347808521627</v>
      </c>
      <c r="AE21" s="220" t="s">
        <v>18</v>
      </c>
    </row>
    <row r="22" spans="1:31" ht="12.95" customHeight="1">
      <c r="A22" s="162"/>
      <c r="B22" s="178" t="s">
        <v>408</v>
      </c>
      <c r="C22" s="216">
        <v>685.398773006135</v>
      </c>
      <c r="D22" s="217">
        <v>20650.713152058277</v>
      </c>
      <c r="E22" s="216">
        <v>119.27176361359753</v>
      </c>
      <c r="F22" s="220" t="s">
        <v>18</v>
      </c>
      <c r="G22" s="190"/>
      <c r="H22" s="216">
        <v>593.49693251533745</v>
      </c>
      <c r="I22" s="217">
        <v>34371.395857273572</v>
      </c>
      <c r="J22" s="216">
        <v>130.35540945094189</v>
      </c>
      <c r="K22" s="220" t="s">
        <v>18</v>
      </c>
      <c r="M22" s="216">
        <v>766.13496932515341</v>
      </c>
      <c r="N22" s="217">
        <v>38245.840966437216</v>
      </c>
      <c r="O22" s="216">
        <v>96.68164057672783</v>
      </c>
      <c r="P22" s="220" t="s">
        <v>446</v>
      </c>
      <c r="R22" s="216">
        <v>773.00613496932522</v>
      </c>
      <c r="S22" s="217">
        <v>69005.350765394513</v>
      </c>
      <c r="T22" s="216">
        <v>120.06085553265989</v>
      </c>
      <c r="U22" s="220" t="s">
        <v>18</v>
      </c>
      <c r="W22" s="216">
        <v>339.2638036809816</v>
      </c>
      <c r="X22" s="217">
        <v>139318.59885334916</v>
      </c>
      <c r="Y22" s="216">
        <v>145.53156289688525</v>
      </c>
      <c r="Z22" s="220" t="s">
        <v>18</v>
      </c>
      <c r="AB22" s="216">
        <v>2471.9018404907974</v>
      </c>
      <c r="AC22" s="217">
        <v>49531.426057772951</v>
      </c>
      <c r="AD22" s="216">
        <v>116.34188875589837</v>
      </c>
      <c r="AE22" s="220" t="s">
        <v>18</v>
      </c>
    </row>
    <row r="23" spans="1:31" ht="12.95" customHeight="1">
      <c r="A23" s="163"/>
      <c r="B23" s="178" t="s">
        <v>424</v>
      </c>
      <c r="C23" s="216">
        <v>285.09689922480618</v>
      </c>
      <c r="D23" s="217">
        <v>18550.600389085768</v>
      </c>
      <c r="E23" s="216">
        <v>107.14219931319029</v>
      </c>
      <c r="F23" s="220" t="s">
        <v>446</v>
      </c>
      <c r="G23" s="190"/>
      <c r="H23" s="216">
        <v>286.00775193798449</v>
      </c>
      <c r="I23" s="217">
        <v>33662.805553238104</v>
      </c>
      <c r="J23" s="216">
        <v>127.66804174556647</v>
      </c>
      <c r="K23" s="220" t="s">
        <v>18</v>
      </c>
      <c r="M23" s="216">
        <v>391.66666666666663</v>
      </c>
      <c r="N23" s="217">
        <v>43895.792123808198</v>
      </c>
      <c r="O23" s="216">
        <v>110.96414903437606</v>
      </c>
      <c r="P23" s="220" t="s">
        <v>19</v>
      </c>
      <c r="R23" s="216">
        <v>324.26356589147287</v>
      </c>
      <c r="S23" s="217">
        <v>57043.821182053893</v>
      </c>
      <c r="T23" s="216">
        <v>99.249259629936191</v>
      </c>
      <c r="U23" s="220" t="s">
        <v>446</v>
      </c>
      <c r="W23" s="216">
        <v>117.5</v>
      </c>
      <c r="X23" s="217">
        <v>75578.419545765879</v>
      </c>
      <c r="Y23" s="216">
        <v>78.94886690146609</v>
      </c>
      <c r="Z23" s="220" t="s">
        <v>19</v>
      </c>
      <c r="AB23" s="216">
        <v>1119.437984496124</v>
      </c>
      <c r="AC23" s="217">
        <v>45280.046740944817</v>
      </c>
      <c r="AD23" s="216">
        <v>106.356036562573</v>
      </c>
      <c r="AE23" s="220" t="s">
        <v>19</v>
      </c>
    </row>
    <row r="24" spans="1:31" ht="12.95" customHeight="1">
      <c r="A24" s="164"/>
      <c r="B24" s="178" t="s">
        <v>425</v>
      </c>
      <c r="C24" s="216">
        <v>256.28358208955223</v>
      </c>
      <c r="D24" s="217">
        <v>14994.294565467233</v>
      </c>
      <c r="E24" s="216">
        <v>86.602140264914127</v>
      </c>
      <c r="F24" s="220" t="s">
        <v>19</v>
      </c>
      <c r="G24" s="190"/>
      <c r="H24" s="216">
        <v>254.61940298507463</v>
      </c>
      <c r="I24" s="217">
        <v>27834.70567398626</v>
      </c>
      <c r="J24" s="216">
        <v>105.56465236808536</v>
      </c>
      <c r="K24" s="220" t="s">
        <v>446</v>
      </c>
      <c r="M24" s="216">
        <v>359.46268656716421</v>
      </c>
      <c r="N24" s="217">
        <v>35325.104477425106</v>
      </c>
      <c r="O24" s="216">
        <v>89.298312394774456</v>
      </c>
      <c r="P24" s="220" t="s">
        <v>19</v>
      </c>
      <c r="R24" s="216">
        <v>287.07089552238807</v>
      </c>
      <c r="S24" s="217">
        <v>45433.630486157876</v>
      </c>
      <c r="T24" s="216">
        <v>79.048950343983762</v>
      </c>
      <c r="U24" s="220" t="s">
        <v>18</v>
      </c>
      <c r="W24" s="216">
        <v>171.41044776119404</v>
      </c>
      <c r="X24" s="217">
        <v>98640.697880395615</v>
      </c>
      <c r="Y24" s="216">
        <v>103.03961600191154</v>
      </c>
      <c r="Z24" s="220" t="s">
        <v>446</v>
      </c>
      <c r="AB24" s="216">
        <v>1072.563432835821</v>
      </c>
      <c r="AC24" s="217">
        <v>38920.426610422706</v>
      </c>
      <c r="AD24" s="216">
        <v>91.418242991033679</v>
      </c>
      <c r="AE24" s="220" t="s">
        <v>18</v>
      </c>
    </row>
    <row r="25" spans="1:31" ht="12.95" customHeight="1">
      <c r="A25" s="161"/>
      <c r="B25" s="178" t="s">
        <v>427</v>
      </c>
      <c r="C25" s="216">
        <v>227.84788732394367</v>
      </c>
      <c r="D25" s="217">
        <v>13421.343266206659</v>
      </c>
      <c r="E25" s="216">
        <v>77.517288126410179</v>
      </c>
      <c r="F25" s="220" t="s">
        <v>18</v>
      </c>
      <c r="G25" s="190"/>
      <c r="H25" s="216">
        <v>181.79718309859155</v>
      </c>
      <c r="I25" s="217">
        <v>21622.650364949866</v>
      </c>
      <c r="J25" s="216">
        <v>82.005090902967453</v>
      </c>
      <c r="K25" s="220" t="s">
        <v>18</v>
      </c>
      <c r="M25" s="216">
        <v>361.5323943661972</v>
      </c>
      <c r="N25" s="217">
        <v>37396.19640979667</v>
      </c>
      <c r="O25" s="216">
        <v>94.533824564127116</v>
      </c>
      <c r="P25" s="220" t="s">
        <v>446</v>
      </c>
      <c r="R25" s="216">
        <v>354.65915492957743</v>
      </c>
      <c r="S25" s="217">
        <v>56810.965351962077</v>
      </c>
      <c r="T25" s="216">
        <v>98.844119015962079</v>
      </c>
      <c r="U25" s="220" t="s">
        <v>446</v>
      </c>
      <c r="W25" s="216">
        <v>200.35492957746479</v>
      </c>
      <c r="X25" s="217">
        <v>126550.43418975848</v>
      </c>
      <c r="Y25" s="216">
        <v>132.19399724441197</v>
      </c>
      <c r="Z25" s="220" t="s">
        <v>18</v>
      </c>
      <c r="AB25" s="216">
        <v>1098.3436619718309</v>
      </c>
      <c r="AC25" s="217">
        <v>41957.039722392619</v>
      </c>
      <c r="AD25" s="216">
        <v>98.550791616939122</v>
      </c>
      <c r="AE25" s="220" t="s">
        <v>446</v>
      </c>
    </row>
    <row r="26" spans="1:31" ht="12.95" customHeight="1">
      <c r="A26" s="162"/>
      <c r="B26" s="178" t="s">
        <v>432</v>
      </c>
      <c r="C26" s="216">
        <v>385.56666666666666</v>
      </c>
      <c r="D26" s="217">
        <v>12703.002470512045</v>
      </c>
      <c r="E26" s="216">
        <v>73.368386684255768</v>
      </c>
      <c r="F26" s="220" t="s">
        <v>18</v>
      </c>
      <c r="G26" s="190"/>
      <c r="H26" s="216">
        <v>412.08333333333331</v>
      </c>
      <c r="I26" s="217">
        <v>29211.930501866547</v>
      </c>
      <c r="J26" s="216">
        <v>110.78785328462151</v>
      </c>
      <c r="K26" s="220" t="s">
        <v>19</v>
      </c>
      <c r="M26" s="216">
        <v>668.65</v>
      </c>
      <c r="N26" s="217">
        <v>37644.654397841827</v>
      </c>
      <c r="O26" s="216">
        <v>95.161901376967464</v>
      </c>
      <c r="P26" s="220" t="s">
        <v>446</v>
      </c>
      <c r="R26" s="216">
        <v>831.33333333333337</v>
      </c>
      <c r="S26" s="217">
        <v>75814.305204296223</v>
      </c>
      <c r="T26" s="216">
        <v>131.90760199724571</v>
      </c>
      <c r="U26" s="220" t="s">
        <v>18</v>
      </c>
      <c r="W26" s="216">
        <v>365.5</v>
      </c>
      <c r="X26" s="217">
        <v>138365.53735596986</v>
      </c>
      <c r="Y26" s="216">
        <v>144.53599927227219</v>
      </c>
      <c r="Z26" s="220" t="s">
        <v>18</v>
      </c>
      <c r="AB26" s="216">
        <v>2277.5666666666666</v>
      </c>
      <c r="AC26" s="217">
        <v>49529.670915384617</v>
      </c>
      <c r="AD26" s="216">
        <v>116.337766189747</v>
      </c>
      <c r="AE26" s="220" t="s">
        <v>18</v>
      </c>
    </row>
    <row r="27" spans="1:31" ht="12.95" customHeight="1">
      <c r="A27" s="162"/>
      <c r="B27" s="178" t="s">
        <v>433</v>
      </c>
      <c r="C27" s="216">
        <v>248.25974025974025</v>
      </c>
      <c r="D27" s="217">
        <v>11676.747596628584</v>
      </c>
      <c r="E27" s="216">
        <v>67.44107425568086</v>
      </c>
      <c r="F27" s="220" t="s">
        <v>18</v>
      </c>
      <c r="G27" s="190"/>
      <c r="H27" s="216">
        <v>231.42857142857144</v>
      </c>
      <c r="I27" s="217">
        <v>23367.466592596949</v>
      </c>
      <c r="J27" s="216">
        <v>88.622402423164317</v>
      </c>
      <c r="K27" s="220" t="s">
        <v>446</v>
      </c>
      <c r="M27" s="216">
        <v>319.79220779220782</v>
      </c>
      <c r="N27" s="217">
        <v>23680.929276442257</v>
      </c>
      <c r="O27" s="216">
        <v>59.863008237603431</v>
      </c>
      <c r="P27" s="220" t="s">
        <v>18</v>
      </c>
      <c r="R27" s="216">
        <v>286.83116883116884</v>
      </c>
      <c r="S27" s="217">
        <v>40131.177777082485</v>
      </c>
      <c r="T27" s="216">
        <v>69.82333230695005</v>
      </c>
      <c r="U27" s="220" t="s">
        <v>18</v>
      </c>
      <c r="W27" s="216">
        <v>126.23376623376623</v>
      </c>
      <c r="X27" s="217">
        <v>75592.80936886101</v>
      </c>
      <c r="Y27" s="216">
        <v>78.963898444002979</v>
      </c>
      <c r="Z27" s="220" t="s">
        <v>18</v>
      </c>
      <c r="AB27" s="216">
        <v>964.28571428571433</v>
      </c>
      <c r="AC27" s="217">
        <v>30053.715897023572</v>
      </c>
      <c r="AD27" s="216">
        <v>70.591669771724355</v>
      </c>
      <c r="AE27" s="220" t="s">
        <v>18</v>
      </c>
    </row>
    <row r="28" spans="1:31" ht="12.95" customHeight="1">
      <c r="A28" s="162"/>
      <c r="B28" s="178" t="s">
        <v>434</v>
      </c>
      <c r="C28" s="216">
        <v>345.2790697674418</v>
      </c>
      <c r="D28" s="217">
        <v>14458.090018623483</v>
      </c>
      <c r="E28" s="216">
        <v>83.50519821314245</v>
      </c>
      <c r="F28" s="220" t="s">
        <v>18</v>
      </c>
      <c r="G28" s="190"/>
      <c r="H28" s="216">
        <v>323.79069767441854</v>
      </c>
      <c r="I28" s="217">
        <v>29009.474225135193</v>
      </c>
      <c r="J28" s="216">
        <v>110.02002671863571</v>
      </c>
      <c r="K28" s="220" t="s">
        <v>446</v>
      </c>
      <c r="M28" s="216">
        <v>510.34883720930225</v>
      </c>
      <c r="N28" s="217">
        <v>35895.197714414055</v>
      </c>
      <c r="O28" s="216">
        <v>90.739450778478911</v>
      </c>
      <c r="P28" s="220" t="s">
        <v>19</v>
      </c>
      <c r="R28" s="216">
        <v>484.46511627906972</v>
      </c>
      <c r="S28" s="217">
        <v>57063.933750988435</v>
      </c>
      <c r="T28" s="216">
        <v>99.284253035613531</v>
      </c>
      <c r="U28" s="220" t="s">
        <v>446</v>
      </c>
      <c r="W28" s="216">
        <v>251.99999999999997</v>
      </c>
      <c r="X28" s="217">
        <v>130685.72697028742</v>
      </c>
      <c r="Y28" s="216">
        <v>136.51370492407412</v>
      </c>
      <c r="Z28" s="220" t="s">
        <v>18</v>
      </c>
      <c r="AB28" s="216">
        <v>1570.6046511627906</v>
      </c>
      <c r="AC28" s="217">
        <v>43724.206451502367</v>
      </c>
      <c r="AD28" s="216">
        <v>102.70160114080397</v>
      </c>
      <c r="AE28" s="220" t="s">
        <v>446</v>
      </c>
    </row>
    <row r="29" spans="1:31" ht="12.95" customHeight="1">
      <c r="A29" s="163"/>
      <c r="B29" s="178" t="s">
        <v>435</v>
      </c>
      <c r="C29" s="216">
        <v>551.47409988385607</v>
      </c>
      <c r="D29" s="217">
        <v>11588.889004483401</v>
      </c>
      <c r="E29" s="216">
        <v>66.933631768992726</v>
      </c>
      <c r="F29" s="220" t="s">
        <v>18</v>
      </c>
      <c r="G29" s="190"/>
      <c r="H29" s="216">
        <v>777.32740998838563</v>
      </c>
      <c r="I29" s="217">
        <v>29850.274752195943</v>
      </c>
      <c r="J29" s="216">
        <v>113.20880896730246</v>
      </c>
      <c r="K29" s="220" t="s">
        <v>18</v>
      </c>
      <c r="M29" s="216">
        <v>1140.5931475029035</v>
      </c>
      <c r="N29" s="217">
        <v>34582.9882321123</v>
      </c>
      <c r="O29" s="216">
        <v>87.422317141893302</v>
      </c>
      <c r="P29" s="220" t="s">
        <v>18</v>
      </c>
      <c r="R29" s="216">
        <v>1002.5341463414634</v>
      </c>
      <c r="S29" s="217">
        <v>54989.30462818122</v>
      </c>
      <c r="T29" s="216">
        <v>95.674652553412699</v>
      </c>
      <c r="U29" s="220" t="s">
        <v>446</v>
      </c>
      <c r="W29" s="216">
        <v>419.58025551684085</v>
      </c>
      <c r="X29" s="217">
        <v>122401.55682594792</v>
      </c>
      <c r="Y29" s="216">
        <v>127.86009917199141</v>
      </c>
      <c r="Z29" s="220" t="s">
        <v>18</v>
      </c>
      <c r="AB29" s="216">
        <v>3340.034959349593</v>
      </c>
      <c r="AC29" s="217">
        <v>42228.824126941894</v>
      </c>
      <c r="AD29" s="216">
        <v>99.189172408212514</v>
      </c>
      <c r="AE29" s="220" t="s">
        <v>446</v>
      </c>
    </row>
    <row r="30" spans="1:31" ht="12.95" customHeight="1">
      <c r="A30" s="164"/>
      <c r="B30" s="178" t="s">
        <v>436</v>
      </c>
      <c r="C30" s="216">
        <v>200.04263565891472</v>
      </c>
      <c r="D30" s="217">
        <v>14458.090018623483</v>
      </c>
      <c r="E30" s="216">
        <v>83.50519821314245</v>
      </c>
      <c r="F30" s="220" t="s">
        <v>19</v>
      </c>
      <c r="G30" s="190"/>
      <c r="H30" s="216">
        <v>187.59302325581396</v>
      </c>
      <c r="I30" s="217">
        <v>29009.474225135193</v>
      </c>
      <c r="J30" s="216">
        <v>110.02002671863571</v>
      </c>
      <c r="K30" s="220" t="s">
        <v>446</v>
      </c>
      <c r="M30" s="216">
        <v>295.67829457364343</v>
      </c>
      <c r="N30" s="217">
        <v>35895.197714414055</v>
      </c>
      <c r="O30" s="216">
        <v>90.739450778478911</v>
      </c>
      <c r="P30" s="220" t="s">
        <v>446</v>
      </c>
      <c r="R30" s="216">
        <v>280.68217054263567</v>
      </c>
      <c r="S30" s="217">
        <v>57063.933750988435</v>
      </c>
      <c r="T30" s="216">
        <v>99.284253035613531</v>
      </c>
      <c r="U30" s="220" t="s">
        <v>446</v>
      </c>
      <c r="W30" s="216">
        <v>146</v>
      </c>
      <c r="X30" s="217">
        <v>130685.72697028742</v>
      </c>
      <c r="Y30" s="216">
        <v>136.51370492407412</v>
      </c>
      <c r="Z30" s="220" t="s">
        <v>18</v>
      </c>
      <c r="AB30" s="216">
        <v>909.95348837209303</v>
      </c>
      <c r="AC30" s="217">
        <v>43724.206451502367</v>
      </c>
      <c r="AD30" s="216">
        <v>102.70160114080397</v>
      </c>
      <c r="AE30" s="220" t="s">
        <v>446</v>
      </c>
    </row>
    <row r="31" spans="1:31" ht="12.95" customHeight="1">
      <c r="A31" s="161"/>
      <c r="B31" s="178" t="s">
        <v>437</v>
      </c>
      <c r="C31" s="216">
        <v>744.5822368421052</v>
      </c>
      <c r="D31" s="217">
        <v>13019.732673907914</v>
      </c>
      <c r="E31" s="216">
        <v>75.197716725816761</v>
      </c>
      <c r="F31" s="220" t="s">
        <v>18</v>
      </c>
      <c r="G31" s="190"/>
      <c r="H31" s="216">
        <v>681.72368421052636</v>
      </c>
      <c r="I31" s="217">
        <v>25345.826001405105</v>
      </c>
      <c r="J31" s="216">
        <v>96.125439304389388</v>
      </c>
      <c r="K31" s="220" t="s">
        <v>446</v>
      </c>
      <c r="M31" s="216">
        <v>1139.2302631578948</v>
      </c>
      <c r="N31" s="217">
        <v>32600.771586530253</v>
      </c>
      <c r="O31" s="216">
        <v>82.41147276167564</v>
      </c>
      <c r="P31" s="220" t="s">
        <v>18</v>
      </c>
      <c r="R31" s="216">
        <v>1140.5263157894738</v>
      </c>
      <c r="S31" s="217">
        <v>59992.267007260903</v>
      </c>
      <c r="T31" s="216">
        <v>104.37919411095295</v>
      </c>
      <c r="U31" s="220" t="s">
        <v>446</v>
      </c>
      <c r="W31" s="216">
        <v>493.79605263157896</v>
      </c>
      <c r="X31" s="217">
        <v>110047.57338884653</v>
      </c>
      <c r="Y31" s="216">
        <v>114.95518530980051</v>
      </c>
      <c r="Z31" s="220" t="s">
        <v>18</v>
      </c>
      <c r="AB31" s="216">
        <v>3455.2763157894738</v>
      </c>
      <c r="AC31" s="217">
        <v>40706.444221067752</v>
      </c>
      <c r="AD31" s="216">
        <v>95.613330407482763</v>
      </c>
      <c r="AE31" s="220" t="s">
        <v>18</v>
      </c>
    </row>
    <row r="32" spans="1:31" ht="12.95" customHeight="1">
      <c r="A32" s="162"/>
      <c r="B32" s="178" t="s">
        <v>438</v>
      </c>
      <c r="C32" s="216">
        <v>1026.3710253217102</v>
      </c>
      <c r="D32" s="217">
        <v>15206.258957099953</v>
      </c>
      <c r="E32" s="216">
        <v>87.826377250201887</v>
      </c>
      <c r="F32" s="220" t="s">
        <v>18</v>
      </c>
      <c r="G32" s="190"/>
      <c r="H32" s="216">
        <v>1320.523813477238</v>
      </c>
      <c r="I32" s="217">
        <v>42881.629273089857</v>
      </c>
      <c r="J32" s="216">
        <v>162.630937801562</v>
      </c>
      <c r="K32" s="220" t="s">
        <v>18</v>
      </c>
      <c r="M32" s="216">
        <v>1614.6896637608966</v>
      </c>
      <c r="N32" s="217">
        <v>45112.46562709452</v>
      </c>
      <c r="O32" s="216">
        <v>114.03977732157161</v>
      </c>
      <c r="P32" s="220" t="s">
        <v>18</v>
      </c>
      <c r="R32" s="216">
        <v>1018.0099349660994</v>
      </c>
      <c r="S32" s="217">
        <v>52026.264754595279</v>
      </c>
      <c r="T32" s="216">
        <v>90.519326216335159</v>
      </c>
      <c r="U32" s="220" t="s">
        <v>18</v>
      </c>
      <c r="W32" s="216">
        <v>509.28803099488033</v>
      </c>
      <c r="X32" s="217">
        <v>113142.93148078714</v>
      </c>
      <c r="Y32" s="216">
        <v>118.18858203179754</v>
      </c>
      <c r="Z32" s="220" t="s">
        <v>18</v>
      </c>
      <c r="AB32" s="216">
        <v>4462.5114431991142</v>
      </c>
      <c r="AC32" s="217">
        <v>50215.69560577684</v>
      </c>
      <c r="AD32" s="216">
        <v>117.94913526521675</v>
      </c>
      <c r="AE32" s="220" t="s">
        <v>18</v>
      </c>
    </row>
    <row r="33" spans="1:31" ht="12.95" customHeight="1">
      <c r="A33" s="162"/>
      <c r="B33" s="178" t="s">
        <v>409</v>
      </c>
      <c r="C33" s="216">
        <v>134.47999999999999</v>
      </c>
      <c r="D33" s="217">
        <v>12418.120816697376</v>
      </c>
      <c r="E33" s="216">
        <v>71.723003446328832</v>
      </c>
      <c r="F33" s="220" t="s">
        <v>18</v>
      </c>
      <c r="G33" s="190"/>
      <c r="H33" s="216">
        <v>170.56</v>
      </c>
      <c r="I33" s="217">
        <v>25644.958355842777</v>
      </c>
      <c r="J33" s="216">
        <v>97.259915212922948</v>
      </c>
      <c r="K33" s="220" t="s">
        <v>446</v>
      </c>
      <c r="M33" s="216">
        <v>284.53999999999996</v>
      </c>
      <c r="N33" s="217">
        <v>33960.366859861693</v>
      </c>
      <c r="O33" s="216">
        <v>85.848392913631528</v>
      </c>
      <c r="P33" s="220" t="s">
        <v>18</v>
      </c>
      <c r="R33" s="216">
        <v>228.77999999999997</v>
      </c>
      <c r="S33" s="217">
        <v>54819.634920932469</v>
      </c>
      <c r="T33" s="216">
        <v>95.379448051380422</v>
      </c>
      <c r="U33" s="220" t="s">
        <v>446</v>
      </c>
      <c r="W33" s="216">
        <v>84.46</v>
      </c>
      <c r="X33" s="217">
        <v>105743.94650807754</v>
      </c>
      <c r="Y33" s="216">
        <v>110.45963660892222</v>
      </c>
      <c r="Z33" s="220" t="s">
        <v>446</v>
      </c>
      <c r="AB33" s="216">
        <v>768.33999999999992</v>
      </c>
      <c r="AC33" s="217">
        <v>39739.918909883752</v>
      </c>
      <c r="AD33" s="216">
        <v>93.34310745645422</v>
      </c>
      <c r="AE33" s="220" t="s">
        <v>446</v>
      </c>
    </row>
    <row r="34" spans="1:31" ht="12.95" customHeight="1">
      <c r="A34" s="162"/>
      <c r="B34" s="178" t="s">
        <v>410</v>
      </c>
      <c r="C34" s="216">
        <v>385.40130353817506</v>
      </c>
      <c r="D34" s="217">
        <v>17252.615700619506</v>
      </c>
      <c r="E34" s="216">
        <v>99.645464367676482</v>
      </c>
      <c r="F34" s="220" t="s">
        <v>446</v>
      </c>
      <c r="G34" s="190"/>
      <c r="H34" s="216">
        <v>305.21880819366856</v>
      </c>
      <c r="I34" s="217">
        <v>26834.262326806675</v>
      </c>
      <c r="J34" s="216">
        <v>101.7704159426692</v>
      </c>
      <c r="K34" s="220" t="s">
        <v>446</v>
      </c>
      <c r="M34" s="216">
        <v>567.8014432029795</v>
      </c>
      <c r="N34" s="217">
        <v>35877.897254820047</v>
      </c>
      <c r="O34" s="216">
        <v>90.695716956081114</v>
      </c>
      <c r="P34" s="220" t="s">
        <v>19</v>
      </c>
      <c r="R34" s="216">
        <v>489.92729671011796</v>
      </c>
      <c r="S34" s="217">
        <v>54281.858230445403</v>
      </c>
      <c r="T34" s="216">
        <v>94.443782500386959</v>
      </c>
      <c r="U34" s="220" t="s">
        <v>446</v>
      </c>
      <c r="W34" s="216">
        <v>170.80509000620731</v>
      </c>
      <c r="X34" s="217">
        <v>111123.18243049362</v>
      </c>
      <c r="Y34" s="216">
        <v>116.07876153139097</v>
      </c>
      <c r="Z34" s="220" t="s">
        <v>446</v>
      </c>
      <c r="AB34" s="216">
        <v>1533.7526381129733</v>
      </c>
      <c r="AC34" s="217">
        <v>41020.052128096548</v>
      </c>
      <c r="AD34" s="216">
        <v>96.349948331423761</v>
      </c>
      <c r="AE34" s="220" t="s">
        <v>446</v>
      </c>
    </row>
    <row r="35" spans="1:31" ht="12.95" customHeight="1">
      <c r="A35" s="162"/>
      <c r="B35" s="178" t="s">
        <v>411</v>
      </c>
      <c r="C35" s="216">
        <v>170.13541666666666</v>
      </c>
      <c r="D35" s="217">
        <v>9034.2676519518045</v>
      </c>
      <c r="E35" s="216">
        <v>52.178974540555643</v>
      </c>
      <c r="F35" s="220" t="s">
        <v>18</v>
      </c>
      <c r="G35" s="190"/>
      <c r="H35" s="216">
        <v>134.41666666666666</v>
      </c>
      <c r="I35" s="217">
        <v>13215.277767513948</v>
      </c>
      <c r="J35" s="216">
        <v>50.119667864104535</v>
      </c>
      <c r="K35" s="220" t="s">
        <v>18</v>
      </c>
      <c r="M35" s="216">
        <v>288.125</v>
      </c>
      <c r="N35" s="217">
        <v>22337.188256230547</v>
      </c>
      <c r="O35" s="216">
        <v>56.4661660434856</v>
      </c>
      <c r="P35" s="220" t="s">
        <v>18</v>
      </c>
      <c r="R35" s="216">
        <v>219.42708333333334</v>
      </c>
      <c r="S35" s="217">
        <v>25144.832171986593</v>
      </c>
      <c r="T35" s="216">
        <v>43.748927138383792</v>
      </c>
      <c r="U35" s="220" t="s">
        <v>18</v>
      </c>
      <c r="W35" s="216">
        <v>150.61458333333334</v>
      </c>
      <c r="X35" s="217">
        <v>70193.154423853426</v>
      </c>
      <c r="Y35" s="216">
        <v>73.323443905136799</v>
      </c>
      <c r="Z35" s="220" t="s">
        <v>18</v>
      </c>
      <c r="AB35" s="216">
        <v>792.58333333333337</v>
      </c>
      <c r="AC35" s="217">
        <v>22716.386394452489</v>
      </c>
      <c r="AD35" s="216">
        <v>53.357383568096374</v>
      </c>
      <c r="AE35" s="220" t="s">
        <v>18</v>
      </c>
    </row>
    <row r="36" spans="1:31" ht="12.95" customHeight="1">
      <c r="A36" s="163"/>
      <c r="B36" s="178" t="s">
        <v>428</v>
      </c>
      <c r="C36" s="216">
        <v>603.73897576051104</v>
      </c>
      <c r="D36" s="217">
        <v>7303.9306004109303</v>
      </c>
      <c r="E36" s="216">
        <v>42.185113783128855</v>
      </c>
      <c r="F36" s="220" t="s">
        <v>18</v>
      </c>
      <c r="G36" s="190"/>
      <c r="H36" s="216">
        <v>657.65034188779828</v>
      </c>
      <c r="I36" s="217">
        <v>13821.529404267254</v>
      </c>
      <c r="J36" s="216">
        <v>52.418910544484568</v>
      </c>
      <c r="K36" s="220" t="s">
        <v>18</v>
      </c>
      <c r="M36" s="216">
        <v>1340.0136544541679</v>
      </c>
      <c r="N36" s="217">
        <v>24313.323647169633</v>
      </c>
      <c r="O36" s="216">
        <v>61.461637623398993</v>
      </c>
      <c r="P36" s="220" t="s">
        <v>18</v>
      </c>
      <c r="R36" s="216">
        <v>1294.0204240230953</v>
      </c>
      <c r="S36" s="217">
        <v>37072.735773281362</v>
      </c>
      <c r="T36" s="216">
        <v>64.502017952331443</v>
      </c>
      <c r="U36" s="220" t="s">
        <v>18</v>
      </c>
      <c r="W36" s="216">
        <v>607.97221929753312</v>
      </c>
      <c r="X36" s="217">
        <v>75438.987680249338</v>
      </c>
      <c r="Y36" s="216">
        <v>78.803217020737605</v>
      </c>
      <c r="Z36" s="220" t="s">
        <v>18</v>
      </c>
      <c r="AB36" s="216">
        <v>3899.656639662594</v>
      </c>
      <c r="AC36" s="217">
        <v>26724.08491715795</v>
      </c>
      <c r="AD36" s="216">
        <v>62.770866134738654</v>
      </c>
      <c r="AE36" s="220" t="s">
        <v>18</v>
      </c>
    </row>
    <row r="37" spans="1:31" ht="12.95" customHeight="1">
      <c r="A37" s="164"/>
      <c r="B37" s="178" t="s">
        <v>429</v>
      </c>
      <c r="C37" s="216">
        <v>323.44814014254621</v>
      </c>
      <c r="D37" s="217">
        <v>10009.490738150727</v>
      </c>
      <c r="E37" s="216">
        <v>57.811544057703166</v>
      </c>
      <c r="F37" s="220" t="s">
        <v>18</v>
      </c>
      <c r="G37" s="190"/>
      <c r="H37" s="216">
        <v>304.81589773026241</v>
      </c>
      <c r="I37" s="217">
        <v>16504.287683978371</v>
      </c>
      <c r="J37" s="216">
        <v>62.593418890372476</v>
      </c>
      <c r="K37" s="220" t="s">
        <v>18</v>
      </c>
      <c r="M37" s="216">
        <v>618.20806127574076</v>
      </c>
      <c r="N37" s="217">
        <v>28484.529471284895</v>
      </c>
      <c r="O37" s="216">
        <v>72.006026557415751</v>
      </c>
      <c r="P37" s="220" t="s">
        <v>18</v>
      </c>
      <c r="R37" s="216">
        <v>489.99484435913996</v>
      </c>
      <c r="S37" s="217">
        <v>35163.177850289067</v>
      </c>
      <c r="T37" s="216">
        <v>61.179621132654724</v>
      </c>
      <c r="U37" s="220" t="s">
        <v>18</v>
      </c>
      <c r="W37" s="216">
        <v>207.50949062447683</v>
      </c>
      <c r="X37" s="217">
        <v>56917.329518588675</v>
      </c>
      <c r="Y37" s="216">
        <v>59.45557871620889</v>
      </c>
      <c r="Z37" s="220" t="s">
        <v>18</v>
      </c>
      <c r="AB37" s="216">
        <v>1620.5282939896201</v>
      </c>
      <c r="AC37" s="217">
        <v>27647.218530364549</v>
      </c>
      <c r="AD37" s="216">
        <v>64.939168497146781</v>
      </c>
      <c r="AE37" s="220" t="s">
        <v>18</v>
      </c>
    </row>
    <row r="38" spans="1:31" ht="12.95" customHeight="1">
      <c r="A38" s="161"/>
      <c r="B38" s="178"/>
      <c r="G38" s="190"/>
    </row>
    <row r="39" spans="1:31" s="180" customFormat="1" ht="12.95" customHeight="1">
      <c r="B39" s="180" t="s">
        <v>412</v>
      </c>
      <c r="C39" s="192">
        <v>13372.538344503268</v>
      </c>
      <c r="D39" s="193">
        <v>15366.292729312469</v>
      </c>
      <c r="E39" s="192">
        <v>88.750679965995545</v>
      </c>
      <c r="F39" s="218" t="s">
        <v>18</v>
      </c>
      <c r="G39" s="179"/>
      <c r="H39" s="192">
        <v>11835.746856386773</v>
      </c>
      <c r="I39" s="193">
        <v>26479.078370516771</v>
      </c>
      <c r="J39" s="192">
        <v>100.42336125088897</v>
      </c>
      <c r="K39" s="218" t="s">
        <v>446</v>
      </c>
      <c r="M39" s="192">
        <v>18286.27843534977</v>
      </c>
      <c r="N39" s="193">
        <v>34356.136550633229</v>
      </c>
      <c r="O39" s="192">
        <v>86.848858899669452</v>
      </c>
      <c r="P39" s="218" t="s">
        <v>18</v>
      </c>
      <c r="R39" s="192">
        <v>16350.281294505743</v>
      </c>
      <c r="S39" s="193">
        <v>50024.162850492219</v>
      </c>
      <c r="T39" s="192">
        <v>87.035914208367714</v>
      </c>
      <c r="U39" s="218" t="s">
        <v>18</v>
      </c>
      <c r="W39" s="192">
        <v>7266.5927992214538</v>
      </c>
      <c r="X39" s="193">
        <v>98588.159982560872</v>
      </c>
      <c r="Y39" s="192">
        <v>102.98473515724228</v>
      </c>
      <c r="Z39" s="218" t="s">
        <v>19</v>
      </c>
      <c r="AB39" s="192">
        <v>53738.899385463752</v>
      </c>
      <c r="AC39" s="193">
        <v>38987.254302011279</v>
      </c>
      <c r="AD39" s="192">
        <v>91.575211212613709</v>
      </c>
      <c r="AE39" s="218" t="s">
        <v>18</v>
      </c>
    </row>
    <row r="40" spans="1:31" s="180" customFormat="1" ht="12.95" customHeight="1">
      <c r="B40" s="180" t="s">
        <v>413</v>
      </c>
      <c r="C40" s="192">
        <v>22337.464046078185</v>
      </c>
      <c r="D40" s="193">
        <v>17556.097344217338</v>
      </c>
      <c r="E40" s="192">
        <v>101.39827506189985</v>
      </c>
      <c r="F40" s="218" t="s">
        <v>19</v>
      </c>
      <c r="G40" s="179"/>
      <c r="H40" s="192">
        <v>18555.38821987922</v>
      </c>
      <c r="I40" s="193">
        <v>28438.167663520482</v>
      </c>
      <c r="J40" s="192">
        <v>107.85331515793732</v>
      </c>
      <c r="K40" s="218" t="s">
        <v>18</v>
      </c>
      <c r="M40" s="192">
        <v>33787.669602056179</v>
      </c>
      <c r="N40" s="193">
        <v>39711.292135604024</v>
      </c>
      <c r="O40" s="192">
        <v>100.38615379018978</v>
      </c>
      <c r="P40" s="218" t="s">
        <v>446</v>
      </c>
      <c r="R40" s="192">
        <v>30842.138464704978</v>
      </c>
      <c r="S40" s="193">
        <v>56904.337660207697</v>
      </c>
      <c r="T40" s="192">
        <v>99.006575391977634</v>
      </c>
      <c r="U40" s="218" t="s">
        <v>446</v>
      </c>
      <c r="W40" s="192">
        <v>13102.820085989808</v>
      </c>
      <c r="X40" s="193">
        <v>100485.99008550536</v>
      </c>
      <c r="Y40" s="192">
        <v>104.96719969010051</v>
      </c>
      <c r="Z40" s="218" t="s">
        <v>18</v>
      </c>
      <c r="AB40" s="192">
        <v>96288.016372630183</v>
      </c>
      <c r="AC40" s="193">
        <v>43381.230775735981</v>
      </c>
      <c r="AD40" s="192">
        <v>101.89600273405813</v>
      </c>
      <c r="AE40" s="218" t="s">
        <v>18</v>
      </c>
    </row>
    <row r="41" spans="1:31" s="222" customFormat="1" ht="12.95" customHeight="1">
      <c r="B41" s="222" t="s">
        <v>414</v>
      </c>
      <c r="C41" s="185">
        <v>35710.00239058146</v>
      </c>
      <c r="D41" s="213">
        <v>16666.672728953068</v>
      </c>
      <c r="E41" s="185">
        <v>96.261249445264355</v>
      </c>
      <c r="F41" s="230" t="s">
        <v>18</v>
      </c>
      <c r="G41" s="223"/>
      <c r="H41" s="185">
        <v>30391.135076265993</v>
      </c>
      <c r="I41" s="213">
        <v>27641.705857270161</v>
      </c>
      <c r="J41" s="185">
        <v>104.83268994687751</v>
      </c>
      <c r="K41" s="230" t="s">
        <v>18</v>
      </c>
      <c r="M41" s="185">
        <v>52073.948037405949</v>
      </c>
      <c r="N41" s="213">
        <v>37650.458810370808</v>
      </c>
      <c r="O41" s="185">
        <v>95.176574348242397</v>
      </c>
      <c r="P41" s="230" t="s">
        <v>18</v>
      </c>
      <c r="R41" s="185">
        <v>47192.41975921073</v>
      </c>
      <c r="S41" s="213">
        <v>54316.116763463448</v>
      </c>
      <c r="T41" s="185">
        <v>94.503388150352066</v>
      </c>
      <c r="U41" s="230" t="s">
        <v>18</v>
      </c>
      <c r="W41" s="185">
        <v>20369.412885211263</v>
      </c>
      <c r="X41" s="213">
        <v>99800.631007150514</v>
      </c>
      <c r="Y41" s="185">
        <v>104.25127677213075</v>
      </c>
      <c r="Z41" s="230" t="s">
        <v>18</v>
      </c>
      <c r="AB41" s="185">
        <v>150026.91575809391</v>
      </c>
      <c r="AC41" s="213">
        <v>41697.902299803733</v>
      </c>
      <c r="AD41" s="185">
        <v>97.942116688901308</v>
      </c>
      <c r="AE41" s="230" t="s">
        <v>18</v>
      </c>
    </row>
    <row r="42" spans="1:31" ht="12.95" customHeight="1">
      <c r="A42" s="162"/>
      <c r="B42" s="178"/>
      <c r="G42" s="190"/>
    </row>
    <row r="43" spans="1:31" ht="12.95" customHeight="1">
      <c r="A43" s="163"/>
      <c r="B43" s="9"/>
      <c r="G43" s="190"/>
    </row>
    <row r="44" spans="1:31" ht="12.95" customHeight="1">
      <c r="A44" s="161" t="s">
        <v>21</v>
      </c>
      <c r="B44" s="178" t="s">
        <v>415</v>
      </c>
      <c r="C44" s="216">
        <v>461.39682539682536</v>
      </c>
      <c r="D44" s="217">
        <v>21396.217199751249</v>
      </c>
      <c r="E44" s="216">
        <v>123.57755111326816</v>
      </c>
      <c r="F44" s="220" t="s">
        <v>18</v>
      </c>
      <c r="G44" s="190"/>
      <c r="H44" s="216">
        <v>341.71428571428572</v>
      </c>
      <c r="I44" s="217">
        <v>24980.817172598381</v>
      </c>
      <c r="J44" s="216">
        <v>94.741123243153822</v>
      </c>
      <c r="K44" s="220" t="s">
        <v>446</v>
      </c>
      <c r="M44" s="216">
        <v>738.73015873015868</v>
      </c>
      <c r="N44" s="217">
        <v>43621.26039813635</v>
      </c>
      <c r="O44" s="216">
        <v>110.27016043437099</v>
      </c>
      <c r="P44" s="220" t="s">
        <v>18</v>
      </c>
      <c r="R44" s="216">
        <v>476.25396825396825</v>
      </c>
      <c r="S44" s="217">
        <v>45809.321196470621</v>
      </c>
      <c r="T44" s="216">
        <v>79.702606148867247</v>
      </c>
      <c r="U44" s="220" t="s">
        <v>18</v>
      </c>
      <c r="W44" s="216">
        <v>223.68253968253967</v>
      </c>
      <c r="X44" s="217">
        <v>85102.066252265606</v>
      </c>
      <c r="Y44" s="216">
        <v>88.897224127866366</v>
      </c>
      <c r="Z44" s="220" t="s">
        <v>446</v>
      </c>
      <c r="AB44" s="216">
        <v>1780.3809523809523</v>
      </c>
      <c r="AC44" s="217">
        <v>40323.060343139943</v>
      </c>
      <c r="AD44" s="216">
        <v>94.712819196183148</v>
      </c>
      <c r="AE44" s="220" t="s">
        <v>19</v>
      </c>
    </row>
    <row r="45" spans="1:31" ht="12.95" customHeight="1">
      <c r="A45" s="161"/>
      <c r="B45" s="178" t="s">
        <v>416</v>
      </c>
      <c r="C45" s="216">
        <v>177.55339805825244</v>
      </c>
      <c r="D45" s="217">
        <v>16172.052278704694</v>
      </c>
      <c r="E45" s="216">
        <v>93.404483531851071</v>
      </c>
      <c r="F45" s="220" t="s">
        <v>446</v>
      </c>
      <c r="G45" s="190"/>
      <c r="H45" s="216">
        <v>204.11650485436894</v>
      </c>
      <c r="I45" s="217">
        <v>34880.842940242655</v>
      </c>
      <c r="J45" s="216">
        <v>132.28751553618164</v>
      </c>
      <c r="K45" s="220" t="s">
        <v>18</v>
      </c>
      <c r="M45" s="216">
        <v>322.48543689320388</v>
      </c>
      <c r="N45" s="217">
        <v>49357.860959403079</v>
      </c>
      <c r="O45" s="216">
        <v>124.77170987299773</v>
      </c>
      <c r="P45" s="220" t="s">
        <v>18</v>
      </c>
      <c r="R45" s="216">
        <v>266.56310679611653</v>
      </c>
      <c r="S45" s="217">
        <v>61787.973171948543</v>
      </c>
      <c r="T45" s="216">
        <v>107.50350282073184</v>
      </c>
      <c r="U45" s="220" t="s">
        <v>446</v>
      </c>
      <c r="W45" s="216">
        <v>138.873786407767</v>
      </c>
      <c r="X45" s="217">
        <v>159492.58295135896</v>
      </c>
      <c r="Y45" s="216">
        <v>166.60521321927143</v>
      </c>
      <c r="Z45" s="220" t="s">
        <v>18</v>
      </c>
      <c r="AB45" s="216">
        <v>932.03883495145635</v>
      </c>
      <c r="AC45" s="217">
        <v>53329.139078460932</v>
      </c>
      <c r="AD45" s="216">
        <v>125.26214688180733</v>
      </c>
      <c r="AE45" s="220" t="s">
        <v>18</v>
      </c>
    </row>
    <row r="46" spans="1:31" s="180" customFormat="1" ht="12.95" customHeight="1">
      <c r="A46" s="162"/>
      <c r="B46" s="178" t="s">
        <v>417</v>
      </c>
      <c r="C46" s="216">
        <v>129.77500000000001</v>
      </c>
      <c r="D46" s="217">
        <v>10766.389840515569</v>
      </c>
      <c r="E46" s="216">
        <v>62.183145665447434</v>
      </c>
      <c r="F46" s="220" t="s">
        <v>18</v>
      </c>
      <c r="G46" s="192"/>
      <c r="H46" s="216">
        <v>129.77500000000001</v>
      </c>
      <c r="I46" s="217">
        <v>23066.395713877406</v>
      </c>
      <c r="J46" s="216">
        <v>87.48057455465964</v>
      </c>
      <c r="K46" s="220" t="s">
        <v>446</v>
      </c>
      <c r="M46" s="216">
        <v>231.27500000000001</v>
      </c>
      <c r="N46" s="217">
        <v>32738.796955801226</v>
      </c>
      <c r="O46" s="216">
        <v>82.760387017582232</v>
      </c>
      <c r="P46" s="220" t="s">
        <v>18</v>
      </c>
      <c r="R46" s="216">
        <v>242.875</v>
      </c>
      <c r="S46" s="217">
        <v>49390.407161076648</v>
      </c>
      <c r="T46" s="216">
        <v>85.933256958952171</v>
      </c>
      <c r="U46" s="220" t="s">
        <v>19</v>
      </c>
      <c r="W46" s="216">
        <v>118.175</v>
      </c>
      <c r="X46" s="217">
        <v>82359.068107220068</v>
      </c>
      <c r="Y46" s="216">
        <v>86.031900973906602</v>
      </c>
      <c r="Z46" s="220" t="s">
        <v>446</v>
      </c>
      <c r="AB46" s="216">
        <v>722.1</v>
      </c>
      <c r="AC46" s="217">
        <v>36262.061152184215</v>
      </c>
      <c r="AD46" s="216">
        <v>85.174141356363094</v>
      </c>
      <c r="AE46" s="220" t="s">
        <v>18</v>
      </c>
    </row>
    <row r="47" spans="1:31" s="180" customFormat="1" ht="12.95" customHeight="1">
      <c r="A47" s="162"/>
      <c r="B47" s="178" t="s">
        <v>426</v>
      </c>
      <c r="C47" s="216">
        <v>375.68100358422942</v>
      </c>
      <c r="D47" s="217">
        <v>12128.105655920896</v>
      </c>
      <c r="E47" s="216">
        <v>70.047970751535729</v>
      </c>
      <c r="F47" s="220" t="s">
        <v>18</v>
      </c>
      <c r="G47" s="192"/>
      <c r="H47" s="216">
        <v>344.42293906810039</v>
      </c>
      <c r="I47" s="217">
        <v>22066.173014658612</v>
      </c>
      <c r="J47" s="216">
        <v>83.687174948771926</v>
      </c>
      <c r="K47" s="220" t="s">
        <v>18</v>
      </c>
      <c r="M47" s="216">
        <v>681.20430107526886</v>
      </c>
      <c r="N47" s="217">
        <v>40998.748435915055</v>
      </c>
      <c r="O47" s="216">
        <v>103.64071387148455</v>
      </c>
      <c r="P47" s="220" t="s">
        <v>446</v>
      </c>
      <c r="R47" s="216">
        <v>548.18279569892479</v>
      </c>
      <c r="S47" s="217">
        <v>53120.89652331503</v>
      </c>
      <c r="T47" s="216">
        <v>92.42385137544251</v>
      </c>
      <c r="U47" s="220" t="s">
        <v>446</v>
      </c>
      <c r="W47" s="216">
        <v>234.31899641577064</v>
      </c>
      <c r="X47" s="217">
        <v>107452.04459648808</v>
      </c>
      <c r="Y47" s="216">
        <v>112.24390795842977</v>
      </c>
      <c r="Z47" s="220" t="s">
        <v>446</v>
      </c>
      <c r="AB47" s="216">
        <v>1808.1290322580649</v>
      </c>
      <c r="AC47" s="217">
        <v>41149.753088023419</v>
      </c>
      <c r="AD47" s="216">
        <v>96.65459642763939</v>
      </c>
      <c r="AE47" s="220" t="s">
        <v>446</v>
      </c>
    </row>
    <row r="48" spans="1:31" s="163" customFormat="1" ht="12.95" customHeight="1">
      <c r="A48" s="162"/>
      <c r="B48" s="178" t="s">
        <v>439</v>
      </c>
      <c r="C48" s="216">
        <v>2898.7675675675678</v>
      </c>
      <c r="D48" s="217">
        <v>15918.567265769352</v>
      </c>
      <c r="E48" s="216">
        <v>91.940437020730926</v>
      </c>
      <c r="F48" s="220" t="s">
        <v>18</v>
      </c>
      <c r="G48" s="185"/>
      <c r="H48" s="216">
        <v>3102.356756756757</v>
      </c>
      <c r="I48" s="217">
        <v>35487.707357697764</v>
      </c>
      <c r="J48" s="216">
        <v>134.58908222108039</v>
      </c>
      <c r="K48" s="220" t="s">
        <v>18</v>
      </c>
      <c r="M48" s="216">
        <v>5068.8</v>
      </c>
      <c r="N48" s="217">
        <v>40065.409549183132</v>
      </c>
      <c r="O48" s="216">
        <v>101.28132700736809</v>
      </c>
      <c r="P48" s="220" t="s">
        <v>446</v>
      </c>
      <c r="R48" s="216">
        <v>3599.9135135135139</v>
      </c>
      <c r="S48" s="217">
        <v>54036.096715891872</v>
      </c>
      <c r="T48" s="216">
        <v>94.016187576703217</v>
      </c>
      <c r="U48" s="220" t="s">
        <v>18</v>
      </c>
      <c r="W48" s="216">
        <v>1088.3459459459459</v>
      </c>
      <c r="X48" s="217">
        <v>75684.457916473781</v>
      </c>
      <c r="Y48" s="216">
        <v>79.05963409223007</v>
      </c>
      <c r="Z48" s="220" t="s">
        <v>18</v>
      </c>
      <c r="AB48" s="216">
        <v>12859.416216216217</v>
      </c>
      <c r="AC48" s="217">
        <v>43744.340365005191</v>
      </c>
      <c r="AD48" s="216">
        <v>102.74889268299043</v>
      </c>
      <c r="AE48" s="220" t="s">
        <v>18</v>
      </c>
    </row>
    <row r="49" spans="1:31" ht="12.95" customHeight="1">
      <c r="A49" s="162"/>
      <c r="B49" s="178" t="s">
        <v>440</v>
      </c>
      <c r="C49" s="216">
        <v>1697.1176470588234</v>
      </c>
      <c r="D49" s="217">
        <v>11798.049836453745</v>
      </c>
      <c r="E49" s="216">
        <v>68.141676310810581</v>
      </c>
      <c r="F49" s="220" t="s">
        <v>18</v>
      </c>
      <c r="G49" s="190"/>
      <c r="H49" s="216">
        <v>1970.9607843137255</v>
      </c>
      <c r="I49" s="217">
        <v>25442.258142547522</v>
      </c>
      <c r="J49" s="216">
        <v>96.491163504100371</v>
      </c>
      <c r="K49" s="220" t="s">
        <v>446</v>
      </c>
      <c r="M49" s="216">
        <v>3970.3529411764707</v>
      </c>
      <c r="N49" s="217">
        <v>41627.252972188537</v>
      </c>
      <c r="O49" s="216">
        <v>105.22951014687982</v>
      </c>
      <c r="P49" s="220" t="s">
        <v>18</v>
      </c>
      <c r="R49" s="216">
        <v>3099.3921568627452</v>
      </c>
      <c r="S49" s="217">
        <v>66347.748419312265</v>
      </c>
      <c r="T49" s="216">
        <v>115.43695307006634</v>
      </c>
      <c r="U49" s="220" t="s">
        <v>18</v>
      </c>
      <c r="W49" s="216">
        <v>1002</v>
      </c>
      <c r="X49" s="217">
        <v>108133.55239727283</v>
      </c>
      <c r="Y49" s="216">
        <v>112.95580784969286</v>
      </c>
      <c r="Z49" s="220" t="s">
        <v>18</v>
      </c>
      <c r="AB49" s="216">
        <v>10042.705882352941</v>
      </c>
      <c r="AC49" s="217">
        <v>45544.682485701844</v>
      </c>
      <c r="AD49" s="216">
        <v>106.97762622448673</v>
      </c>
      <c r="AE49" s="220" t="s">
        <v>18</v>
      </c>
    </row>
    <row r="50" spans="1:31" ht="12.95" customHeight="1">
      <c r="A50" s="163"/>
      <c r="B50" s="9" t="s">
        <v>418</v>
      </c>
      <c r="C50" s="216">
        <v>897.15789473684208</v>
      </c>
      <c r="D50" s="217">
        <v>32235.816742131668</v>
      </c>
      <c r="E50" s="216">
        <v>186.18353206729623</v>
      </c>
      <c r="F50" s="220" t="s">
        <v>18</v>
      </c>
      <c r="G50" s="10"/>
      <c r="H50" s="216">
        <v>651.78947368421052</v>
      </c>
      <c r="I50" s="217">
        <v>39066.102599882783</v>
      </c>
      <c r="J50" s="216">
        <v>148.16034301331905</v>
      </c>
      <c r="K50" s="220" t="s">
        <v>18</v>
      </c>
      <c r="M50" s="216">
        <v>1547.0526315789473</v>
      </c>
      <c r="N50" s="217">
        <v>62156.048697261132</v>
      </c>
      <c r="O50" s="216">
        <v>157.12424169445561</v>
      </c>
      <c r="P50" s="220" t="s">
        <v>18</v>
      </c>
      <c r="R50" s="216">
        <v>1389.7894736842104</v>
      </c>
      <c r="S50" s="217">
        <v>102284.05370339261</v>
      </c>
      <c r="T50" s="216">
        <v>177.96172121099193</v>
      </c>
      <c r="U50" s="220" t="s">
        <v>18</v>
      </c>
      <c r="W50" s="216">
        <v>410.21052631578942</v>
      </c>
      <c r="X50" s="217">
        <v>129532.02788407812</v>
      </c>
      <c r="Y50" s="216">
        <v>135.30855620372643</v>
      </c>
      <c r="Z50" s="220" t="s">
        <v>18</v>
      </c>
      <c r="AB50" s="216">
        <v>3998.8421052631575</v>
      </c>
      <c r="AC50" s="217">
        <v>67864.140365047962</v>
      </c>
      <c r="AD50" s="216">
        <v>159.40268426061303</v>
      </c>
      <c r="AE50" s="220" t="s">
        <v>18</v>
      </c>
    </row>
    <row r="51" spans="1:31" ht="12.95" customHeight="1">
      <c r="A51" s="164"/>
      <c r="B51" s="178" t="s">
        <v>419</v>
      </c>
      <c r="C51" s="216">
        <v>240.24615384615382</v>
      </c>
      <c r="D51" s="217">
        <v>19808.277374736866</v>
      </c>
      <c r="E51" s="216">
        <v>114.40613015326826</v>
      </c>
      <c r="F51" s="220" t="s">
        <v>19</v>
      </c>
      <c r="G51" s="190"/>
      <c r="H51" s="216">
        <v>189.56923076923076</v>
      </c>
      <c r="I51" s="217">
        <v>28940.993212712023</v>
      </c>
      <c r="J51" s="216">
        <v>109.76030871209603</v>
      </c>
      <c r="K51" s="220" t="s">
        <v>446</v>
      </c>
      <c r="M51" s="216">
        <v>410.10769230769228</v>
      </c>
      <c r="N51" s="217">
        <v>47195.470511966298</v>
      </c>
      <c r="O51" s="216">
        <v>119.30540423706996</v>
      </c>
      <c r="P51" s="220" t="s">
        <v>18</v>
      </c>
      <c r="R51" s="216">
        <v>309.69230769230768</v>
      </c>
      <c r="S51" s="217">
        <v>66401.905704928708</v>
      </c>
      <c r="T51" s="216">
        <v>115.53118011148149</v>
      </c>
      <c r="U51" s="220" t="s">
        <v>19</v>
      </c>
      <c r="W51" s="216">
        <v>91.030769230769224</v>
      </c>
      <c r="X51" s="217">
        <v>69391.331185097501</v>
      </c>
      <c r="Y51" s="216">
        <v>72.485863064792412</v>
      </c>
      <c r="Z51" s="220" t="s">
        <v>18</v>
      </c>
      <c r="AB51" s="216">
        <v>1000.3999999999999</v>
      </c>
      <c r="AC51" s="217">
        <v>46798.122984552574</v>
      </c>
      <c r="AD51" s="216">
        <v>109.92176990630476</v>
      </c>
      <c r="AE51" s="220" t="s">
        <v>18</v>
      </c>
    </row>
    <row r="52" spans="1:31" ht="12.95" customHeight="1">
      <c r="A52" s="161"/>
      <c r="B52" s="178" t="s">
        <v>420</v>
      </c>
      <c r="C52" s="216">
        <v>156.77083333333337</v>
      </c>
      <c r="D52" s="217">
        <v>11712.867065360548</v>
      </c>
      <c r="E52" s="216">
        <v>67.649688491166387</v>
      </c>
      <c r="F52" s="220" t="s">
        <v>18</v>
      </c>
      <c r="G52" s="190"/>
      <c r="H52" s="216">
        <v>141.54166666666669</v>
      </c>
      <c r="I52" s="217">
        <v>20560.071873132874</v>
      </c>
      <c r="J52" s="216">
        <v>77.975203523655296</v>
      </c>
      <c r="K52" s="220" t="s">
        <v>18</v>
      </c>
      <c r="M52" s="216">
        <v>366.39583333333337</v>
      </c>
      <c r="N52" s="217">
        <v>38830.737886034171</v>
      </c>
      <c r="O52" s="216">
        <v>98.160201181645178</v>
      </c>
      <c r="P52" s="220" t="s">
        <v>446</v>
      </c>
      <c r="R52" s="216">
        <v>231.12500000000003</v>
      </c>
      <c r="S52" s="217">
        <v>45172.132637930124</v>
      </c>
      <c r="T52" s="216">
        <v>78.593976127782568</v>
      </c>
      <c r="U52" s="220" t="s">
        <v>18</v>
      </c>
      <c r="W52" s="216">
        <v>82.416666666666686</v>
      </c>
      <c r="X52" s="217">
        <v>85417.566493235208</v>
      </c>
      <c r="Y52" s="216">
        <v>89.226794217865489</v>
      </c>
      <c r="Z52" s="220" t="s">
        <v>446</v>
      </c>
      <c r="AB52" s="216">
        <v>821.47916666666686</v>
      </c>
      <c r="AC52" s="217">
        <v>37157.542134533447</v>
      </c>
      <c r="AD52" s="216">
        <v>87.277491837529936</v>
      </c>
      <c r="AE52" s="220" t="s">
        <v>18</v>
      </c>
    </row>
    <row r="53" spans="1:31" ht="12.95" customHeight="1">
      <c r="A53" s="165"/>
      <c r="B53" s="178" t="s">
        <v>430</v>
      </c>
      <c r="C53" s="216">
        <v>119.22368421052632</v>
      </c>
      <c r="D53" s="217">
        <v>5174.4904664325741</v>
      </c>
      <c r="E53" s="216">
        <v>29.886164181775293</v>
      </c>
      <c r="F53" s="220" t="s">
        <v>18</v>
      </c>
      <c r="G53" s="190"/>
      <c r="H53" s="216">
        <v>142.42105263157896</v>
      </c>
      <c r="I53" s="217">
        <v>10905.333768686145</v>
      </c>
      <c r="J53" s="216">
        <v>41.359078185805984</v>
      </c>
      <c r="K53" s="220" t="s">
        <v>18</v>
      </c>
      <c r="M53" s="216">
        <v>294.01315789473682</v>
      </c>
      <c r="N53" s="217">
        <v>19023.127421804897</v>
      </c>
      <c r="O53" s="216">
        <v>48.088553462694726</v>
      </c>
      <c r="P53" s="220" t="s">
        <v>18</v>
      </c>
      <c r="R53" s="216">
        <v>196.36842105263159</v>
      </c>
      <c r="S53" s="217">
        <v>18993.57108514255</v>
      </c>
      <c r="T53" s="216">
        <v>33.046486523276911</v>
      </c>
      <c r="U53" s="220" t="s">
        <v>18</v>
      </c>
      <c r="W53" s="216">
        <v>108.97368421052632</v>
      </c>
      <c r="X53" s="217">
        <v>43064.781139796985</v>
      </c>
      <c r="Y53" s="216">
        <v>44.985270858803929</v>
      </c>
      <c r="Z53" s="220" t="s">
        <v>18</v>
      </c>
      <c r="AB53" s="216">
        <v>741.77631578947376</v>
      </c>
      <c r="AC53" s="217">
        <v>17620.890800984751</v>
      </c>
      <c r="AD53" s="216">
        <v>41.388828881220704</v>
      </c>
      <c r="AE53" s="220" t="s">
        <v>18</v>
      </c>
    </row>
    <row r="54" spans="1:31" ht="12.95" customHeight="1">
      <c r="A54" s="165"/>
      <c r="B54" s="178" t="s">
        <v>431</v>
      </c>
      <c r="C54" s="216">
        <v>99.279411764705884</v>
      </c>
      <c r="D54" s="217">
        <v>9007.0242071454777</v>
      </c>
      <c r="E54" s="216">
        <v>52.021625315614408</v>
      </c>
      <c r="F54" s="220" t="s">
        <v>18</v>
      </c>
      <c r="G54" s="190"/>
      <c r="H54" s="216">
        <v>77.463235294117638</v>
      </c>
      <c r="I54" s="217">
        <v>13055.16134431966</v>
      </c>
      <c r="J54" s="216">
        <v>49.512417521640053</v>
      </c>
      <c r="K54" s="220" t="s">
        <v>18</v>
      </c>
      <c r="M54" s="216">
        <v>172.9485294117647</v>
      </c>
      <c r="N54" s="217">
        <v>22998.776715039432</v>
      </c>
      <c r="O54" s="216">
        <v>58.13859514866342</v>
      </c>
      <c r="P54" s="220" t="s">
        <v>18</v>
      </c>
      <c r="R54" s="216">
        <v>128.05147058823528</v>
      </c>
      <c r="S54" s="217">
        <v>25393.454110587572</v>
      </c>
      <c r="T54" s="216">
        <v>44.181498849440025</v>
      </c>
      <c r="U54" s="220" t="s">
        <v>18</v>
      </c>
      <c r="W54" s="216">
        <v>89.161764705882348</v>
      </c>
      <c r="X54" s="217">
        <v>72107.743931505305</v>
      </c>
      <c r="Y54" s="216">
        <v>75.323415234505774</v>
      </c>
      <c r="Z54" s="220" t="s">
        <v>18</v>
      </c>
      <c r="AB54" s="216">
        <v>467.625</v>
      </c>
      <c r="AC54" s="217">
        <v>23092.409830757984</v>
      </c>
      <c r="AD54" s="216">
        <v>54.240606206290522</v>
      </c>
      <c r="AE54" s="220" t="s">
        <v>18</v>
      </c>
    </row>
    <row r="55" spans="1:31" ht="12.95" customHeight="1">
      <c r="A55" s="165"/>
      <c r="B55" s="178" t="s">
        <v>421</v>
      </c>
      <c r="C55" s="216">
        <v>1974.0464190981431</v>
      </c>
      <c r="D55" s="217">
        <v>15783.408246763905</v>
      </c>
      <c r="E55" s="216">
        <v>91.159802742081013</v>
      </c>
      <c r="F55" s="220" t="s">
        <v>18</v>
      </c>
      <c r="G55" s="190"/>
      <c r="H55" s="216">
        <v>2008.863395225464</v>
      </c>
      <c r="I55" s="217">
        <v>26108.253243012914</v>
      </c>
      <c r="J55" s="216">
        <v>99.016986556908265</v>
      </c>
      <c r="K55" s="220" t="s">
        <v>446</v>
      </c>
      <c r="M55" s="216">
        <v>5106.8355437665787</v>
      </c>
      <c r="N55" s="217">
        <v>45485.271515162705</v>
      </c>
      <c r="O55" s="216">
        <v>114.98219312324601</v>
      </c>
      <c r="P55" s="220" t="s">
        <v>18</v>
      </c>
      <c r="R55" s="216">
        <v>4683.6578249336872</v>
      </c>
      <c r="S55" s="217">
        <v>77679.120265570324</v>
      </c>
      <c r="T55" s="216">
        <v>135.15215171959909</v>
      </c>
      <c r="U55" s="220" t="s">
        <v>18</v>
      </c>
      <c r="W55" s="216">
        <v>1278.4801061007959</v>
      </c>
      <c r="X55" s="217">
        <v>122478.15673372688</v>
      </c>
      <c r="Y55" s="216">
        <v>127.94011508076871</v>
      </c>
      <c r="Z55" s="220" t="s">
        <v>18</v>
      </c>
      <c r="AB55" s="216">
        <v>13077.836870026526</v>
      </c>
      <c r="AC55" s="217">
        <v>50917.019912934244</v>
      </c>
      <c r="AD55" s="216">
        <v>119.59644084511152</v>
      </c>
      <c r="AE55" s="220" t="s">
        <v>18</v>
      </c>
    </row>
    <row r="56" spans="1:31" ht="12.95" customHeight="1">
      <c r="A56" s="165"/>
      <c r="B56" s="178"/>
      <c r="G56" s="190"/>
    </row>
    <row r="57" spans="1:31" s="180" customFormat="1" ht="12.95" customHeight="1">
      <c r="A57" s="221"/>
      <c r="B57" s="180" t="s">
        <v>412</v>
      </c>
      <c r="C57" s="192">
        <v>9227.0158386554012</v>
      </c>
      <c r="D57" s="193">
        <v>15027.748562539882</v>
      </c>
      <c r="E57" s="192">
        <v>86.795359608062157</v>
      </c>
      <c r="F57" s="218" t="s">
        <v>18</v>
      </c>
      <c r="G57" s="179"/>
      <c r="H57" s="192">
        <v>9304.9943249785065</v>
      </c>
      <c r="I57" s="193">
        <v>28051.597890806286</v>
      </c>
      <c r="J57" s="192">
        <v>106.38722803093306</v>
      </c>
      <c r="K57" s="218" t="s">
        <v>18</v>
      </c>
      <c r="M57" s="192">
        <v>18910.201226168152</v>
      </c>
      <c r="N57" s="193">
        <v>42275.848943141958</v>
      </c>
      <c r="O57" s="192">
        <v>106.86909554907457</v>
      </c>
      <c r="P57" s="218" t="s">
        <v>18</v>
      </c>
      <c r="R57" s="192">
        <v>15171.86503907634</v>
      </c>
      <c r="S57" s="193">
        <v>62609.114502327277</v>
      </c>
      <c r="T57" s="192">
        <v>108.93218812621888</v>
      </c>
      <c r="U57" s="218" t="s">
        <v>18</v>
      </c>
      <c r="W57" s="192">
        <v>4865.6697856824539</v>
      </c>
      <c r="X57" s="193">
        <v>96521.857567137718</v>
      </c>
      <c r="Y57" s="192">
        <v>100.82628522730379</v>
      </c>
      <c r="Z57" s="218" t="s">
        <v>446</v>
      </c>
      <c r="AB57" s="192">
        <v>48252.730375905448</v>
      </c>
      <c r="AC57" s="193">
        <v>45454.752196170128</v>
      </c>
      <c r="AD57" s="192">
        <v>106.76639346635291</v>
      </c>
      <c r="AE57" s="218" t="s">
        <v>18</v>
      </c>
    </row>
    <row r="58" spans="1:31" s="180" customFormat="1" ht="12.95" customHeight="1">
      <c r="A58" s="221"/>
      <c r="B58" s="180" t="s">
        <v>413</v>
      </c>
      <c r="C58" s="192">
        <v>19988.36365027447</v>
      </c>
      <c r="D58" s="193">
        <v>18470.392121660319</v>
      </c>
      <c r="E58" s="192">
        <v>106.67894259940118</v>
      </c>
      <c r="F58" s="218" t="s">
        <v>18</v>
      </c>
      <c r="G58" s="179"/>
      <c r="H58" s="192">
        <v>16534.883374351251</v>
      </c>
      <c r="I58" s="193">
        <v>29219.784803508453</v>
      </c>
      <c r="J58" s="192">
        <v>110.81764115563884</v>
      </c>
      <c r="K58" s="218" t="s">
        <v>18</v>
      </c>
      <c r="M58" s="192">
        <v>32317.776987329002</v>
      </c>
      <c r="N58" s="193">
        <v>42024.334135490964</v>
      </c>
      <c r="O58" s="192">
        <v>106.23329140361528</v>
      </c>
      <c r="P58" s="218" t="s">
        <v>18</v>
      </c>
      <c r="R58" s="192">
        <v>29094.773347395727</v>
      </c>
      <c r="S58" s="193">
        <v>61998.659551227873</v>
      </c>
      <c r="T58" s="192">
        <v>107.87007130657801</v>
      </c>
      <c r="U58" s="218" t="s">
        <v>18</v>
      </c>
      <c r="W58" s="192">
        <v>11063.7476757203</v>
      </c>
      <c r="X58" s="193">
        <v>100192.76025236996</v>
      </c>
      <c r="Y58" s="192">
        <v>104.66089316494585</v>
      </c>
      <c r="Z58" s="218" t="s">
        <v>18</v>
      </c>
      <c r="AB58" s="192">
        <v>89011.181384796277</v>
      </c>
      <c r="AC58" s="193">
        <v>45720.520578877957</v>
      </c>
      <c r="AD58" s="192">
        <v>107.39064352488674</v>
      </c>
      <c r="AE58" s="218" t="s">
        <v>18</v>
      </c>
    </row>
    <row r="59" spans="1:31" s="222" customFormat="1" ht="12.95" customHeight="1">
      <c r="B59" s="222" t="s">
        <v>414</v>
      </c>
      <c r="C59" s="185">
        <v>29215.37948892987</v>
      </c>
      <c r="D59" s="213">
        <v>17224.194830187706</v>
      </c>
      <c r="E59" s="185">
        <v>99.481314717498577</v>
      </c>
      <c r="F59" s="230" t="s">
        <v>446</v>
      </c>
      <c r="G59" s="223"/>
      <c r="H59" s="185">
        <v>25839.877699329765</v>
      </c>
      <c r="I59" s="213">
        <v>28788.073917850539</v>
      </c>
      <c r="J59" s="185">
        <v>109.18035387472507</v>
      </c>
      <c r="K59" s="230" t="s">
        <v>18</v>
      </c>
      <c r="M59" s="185">
        <v>51227.978213497161</v>
      </c>
      <c r="N59" s="213">
        <v>42116.82861586631</v>
      </c>
      <c r="O59" s="185">
        <v>106.46710815024736</v>
      </c>
      <c r="P59" s="230" t="s">
        <v>18</v>
      </c>
      <c r="R59" s="185">
        <v>44266.638386472077</v>
      </c>
      <c r="S59" s="213">
        <v>62206.540426107131</v>
      </c>
      <c r="T59" s="185">
        <v>108.23175855850917</v>
      </c>
      <c r="U59" s="230" t="s">
        <v>18</v>
      </c>
      <c r="W59" s="185">
        <v>15929.417461402754</v>
      </c>
      <c r="X59" s="213">
        <v>99042.197773935841</v>
      </c>
      <c r="Y59" s="185">
        <v>103.45902093054815</v>
      </c>
      <c r="Z59" s="230" t="s">
        <v>18</v>
      </c>
      <c r="AB59" s="185">
        <v>137263.91176070174</v>
      </c>
      <c r="AC59" s="213">
        <v>45626.740846601548</v>
      </c>
      <c r="AD59" s="185">
        <v>107.1703690032662</v>
      </c>
      <c r="AE59" s="230" t="s">
        <v>18</v>
      </c>
    </row>
    <row r="60" spans="1:31" ht="12.95" customHeight="1">
      <c r="B60" s="178"/>
      <c r="G60" s="190"/>
    </row>
    <row r="61" spans="1:31" ht="12.95" customHeight="1">
      <c r="B61" s="178"/>
      <c r="G61" s="190"/>
    </row>
    <row r="62" spans="1:31" ht="12.95" customHeight="1">
      <c r="A62" s="161" t="s">
        <v>22</v>
      </c>
      <c r="B62" s="178" t="s">
        <v>441</v>
      </c>
      <c r="C62" s="216">
        <v>994.98113207547169</v>
      </c>
      <c r="D62" s="217">
        <v>20909.283626598528</v>
      </c>
      <c r="E62" s="216">
        <v>120.76518208731967</v>
      </c>
      <c r="F62" s="220" t="s">
        <v>18</v>
      </c>
      <c r="G62" s="190"/>
      <c r="H62" s="216">
        <v>696.67924528301887</v>
      </c>
      <c r="I62" s="217">
        <v>33128.79238542336</v>
      </c>
      <c r="J62" s="216">
        <v>125.6427674322466</v>
      </c>
      <c r="K62" s="220" t="s">
        <v>18</v>
      </c>
      <c r="M62" s="216">
        <v>1224</v>
      </c>
      <c r="N62" s="217">
        <v>36882.418245992441</v>
      </c>
      <c r="O62" s="216">
        <v>93.235045023295925</v>
      </c>
      <c r="P62" s="220" t="s">
        <v>19</v>
      </c>
      <c r="R62" s="216">
        <v>942.05660377358492</v>
      </c>
      <c r="S62" s="217">
        <v>52068.149305841442</v>
      </c>
      <c r="T62" s="216">
        <v>90.592200203648304</v>
      </c>
      <c r="U62" s="220" t="s">
        <v>18</v>
      </c>
      <c r="W62" s="216">
        <v>297.33962264150944</v>
      </c>
      <c r="X62" s="217">
        <v>62763.303120625504</v>
      </c>
      <c r="Y62" s="216">
        <v>65.562255656406251</v>
      </c>
      <c r="Z62" s="220" t="s">
        <v>18</v>
      </c>
      <c r="AB62" s="216">
        <v>3160.0754716981132</v>
      </c>
      <c r="AC62" s="217">
        <v>40032.320830069846</v>
      </c>
      <c r="AD62" s="216">
        <v>94.029915698773408</v>
      </c>
      <c r="AE62" s="220" t="s">
        <v>18</v>
      </c>
    </row>
    <row r="63" spans="1:31" s="180" customFormat="1" ht="12.95" customHeight="1">
      <c r="A63" s="4"/>
      <c r="B63" s="178" t="s">
        <v>422</v>
      </c>
      <c r="C63" s="216">
        <v>240.79245283018869</v>
      </c>
      <c r="D63" s="217">
        <v>22403.052674100829</v>
      </c>
      <c r="E63" s="216">
        <v>129.39270344288337</v>
      </c>
      <c r="F63" s="220" t="s">
        <v>18</v>
      </c>
      <c r="G63" s="192"/>
      <c r="H63" s="216">
        <v>226.66037735849056</v>
      </c>
      <c r="I63" s="217">
        <v>32751.047175579806</v>
      </c>
      <c r="J63" s="216">
        <v>124.21014794534067</v>
      </c>
      <c r="K63" s="220" t="s">
        <v>18</v>
      </c>
      <c r="M63" s="216">
        <v>354.64150943396226</v>
      </c>
      <c r="N63" s="217">
        <v>45252.69656412804</v>
      </c>
      <c r="O63" s="216">
        <v>114.39426703102551</v>
      </c>
      <c r="P63" s="220" t="s">
        <v>19</v>
      </c>
      <c r="R63" s="216">
        <v>284.30188679245282</v>
      </c>
      <c r="S63" s="217">
        <v>58185.327334690883</v>
      </c>
      <c r="T63" s="216">
        <v>101.235340473831</v>
      </c>
      <c r="U63" s="220" t="s">
        <v>446</v>
      </c>
      <c r="W63" s="216">
        <v>57.358490566037737</v>
      </c>
      <c r="X63" s="217">
        <v>70779.119304763371</v>
      </c>
      <c r="Y63" s="216">
        <v>73.935540104950562</v>
      </c>
      <c r="Z63" s="220" t="s">
        <v>19</v>
      </c>
      <c r="AB63" s="216">
        <v>922.96226415094338</v>
      </c>
      <c r="AC63" s="217">
        <v>46179.058996993816</v>
      </c>
      <c r="AD63" s="216">
        <v>108.467681475874</v>
      </c>
      <c r="AE63" s="220" t="s">
        <v>19</v>
      </c>
    </row>
    <row r="64" spans="1:31" s="180" customFormat="1" ht="12.95" customHeight="1">
      <c r="A64" s="4"/>
      <c r="B64" s="178" t="s">
        <v>423</v>
      </c>
      <c r="C64" s="216">
        <v>2865.6338028169016</v>
      </c>
      <c r="D64" s="217">
        <v>47341.656565881363</v>
      </c>
      <c r="E64" s="216">
        <v>273.42992125379095</v>
      </c>
      <c r="F64" s="220" t="s">
        <v>18</v>
      </c>
      <c r="G64" s="192"/>
      <c r="H64" s="216">
        <v>1883.4366197183099</v>
      </c>
      <c r="I64" s="217">
        <v>57383.917411226823</v>
      </c>
      <c r="J64" s="216">
        <v>217.63166329064128</v>
      </c>
      <c r="K64" s="220" t="s">
        <v>18</v>
      </c>
      <c r="M64" s="216">
        <v>6312.5774647887329</v>
      </c>
      <c r="N64" s="217">
        <v>122409.30768687453</v>
      </c>
      <c r="O64" s="216">
        <v>309.43842232189655</v>
      </c>
      <c r="P64" s="220" t="s">
        <v>18</v>
      </c>
      <c r="R64" s="216">
        <v>4413.8028169014087</v>
      </c>
      <c r="S64" s="217">
        <v>139199.57064125</v>
      </c>
      <c r="T64" s="216">
        <v>242.19019765273782</v>
      </c>
      <c r="U64" s="220" t="s">
        <v>18</v>
      </c>
      <c r="W64" s="216">
        <v>1183.3802816901409</v>
      </c>
      <c r="X64" s="217">
        <v>134546.99601815085</v>
      </c>
      <c r="Y64" s="216">
        <v>140.54716868215027</v>
      </c>
      <c r="Z64" s="220" t="s">
        <v>18</v>
      </c>
      <c r="AB64" s="216">
        <v>13793.197183098591</v>
      </c>
      <c r="AC64" s="217">
        <v>105430.11897929062</v>
      </c>
      <c r="AD64" s="216">
        <v>247.63953211245911</v>
      </c>
      <c r="AE64" s="220" t="s">
        <v>18</v>
      </c>
    </row>
    <row r="65" spans="1:31" s="163" customFormat="1" ht="12.95" customHeight="1">
      <c r="A65" s="4"/>
      <c r="B65" s="178"/>
      <c r="C65"/>
      <c r="D65"/>
      <c r="E65"/>
      <c r="F65"/>
      <c r="G65" s="185"/>
      <c r="H65"/>
      <c r="I65"/>
      <c r="J65"/>
      <c r="K65"/>
      <c r="M65"/>
      <c r="N65"/>
      <c r="O65"/>
      <c r="P65"/>
      <c r="R65"/>
      <c r="S65"/>
      <c r="T65"/>
      <c r="U65"/>
      <c r="W65"/>
      <c r="X65"/>
      <c r="Y65"/>
      <c r="Z65"/>
      <c r="AB65"/>
      <c r="AC65"/>
      <c r="AD65"/>
      <c r="AE65"/>
    </row>
    <row r="66" spans="1:31" s="180" customFormat="1" ht="12.95" customHeight="1">
      <c r="A66" s="181"/>
      <c r="B66" s="180" t="s">
        <v>412</v>
      </c>
      <c r="C66" s="192">
        <v>4101.4073877225619</v>
      </c>
      <c r="D66" s="193">
        <v>34504.83097458796</v>
      </c>
      <c r="E66" s="192">
        <v>199.28861600200969</v>
      </c>
      <c r="F66" s="218" t="s">
        <v>18</v>
      </c>
      <c r="G66" s="179"/>
      <c r="H66" s="192">
        <v>2806.7762423598197</v>
      </c>
      <c r="I66" s="193">
        <v>46185.50014556633</v>
      </c>
      <c r="J66" s="192">
        <v>175.16104982096002</v>
      </c>
      <c r="K66" s="218" t="s">
        <v>18</v>
      </c>
      <c r="M66" s="192">
        <v>7891.2189742226947</v>
      </c>
      <c r="N66" s="193">
        <v>85224.89825842646</v>
      </c>
      <c r="O66" s="192">
        <v>215.43997395272729</v>
      </c>
      <c r="P66" s="218" t="s">
        <v>18</v>
      </c>
      <c r="R66" s="192">
        <v>5640.1613074674469</v>
      </c>
      <c r="S66" s="193">
        <v>103134.6482768749</v>
      </c>
      <c r="T66" s="192">
        <v>179.4416515507553</v>
      </c>
      <c r="U66" s="218" t="s">
        <v>18</v>
      </c>
      <c r="W66" s="192">
        <v>1538.0783948976882</v>
      </c>
      <c r="X66" s="193">
        <v>107234.30645761074</v>
      </c>
      <c r="Y66" s="192">
        <v>112.01645970734285</v>
      </c>
      <c r="Z66" s="218" t="s">
        <v>18</v>
      </c>
      <c r="AB66" s="192">
        <v>17876.234918947648</v>
      </c>
      <c r="AC66" s="193">
        <v>77806.465440850254</v>
      </c>
      <c r="AD66" s="192">
        <v>182.75571424595597</v>
      </c>
      <c r="AE66" s="218" t="s">
        <v>18</v>
      </c>
    </row>
    <row r="67" spans="1:31" s="180" customFormat="1" ht="12.95" customHeight="1">
      <c r="A67" s="181"/>
      <c r="B67" s="180" t="s">
        <v>413</v>
      </c>
      <c r="C67" s="192">
        <v>8412.9459883035179</v>
      </c>
      <c r="D67" s="193">
        <v>25451.732171970776</v>
      </c>
      <c r="E67" s="192">
        <v>147.00087889552256</v>
      </c>
      <c r="F67" s="218" t="s">
        <v>18</v>
      </c>
      <c r="G67" s="179"/>
      <c r="H67" s="192">
        <v>6275.8670756643533</v>
      </c>
      <c r="I67" s="193">
        <v>32075.571557108076</v>
      </c>
      <c r="J67" s="192">
        <v>121.64836950650029</v>
      </c>
      <c r="K67" s="218" t="s">
        <v>18</v>
      </c>
      <c r="M67" s="192">
        <v>14694.833149648302</v>
      </c>
      <c r="N67" s="193">
        <v>52023.800362501257</v>
      </c>
      <c r="O67" s="192">
        <v>131.51093664005617</v>
      </c>
      <c r="P67" s="218" t="s">
        <v>18</v>
      </c>
      <c r="R67" s="192">
        <v>11764.643577277104</v>
      </c>
      <c r="S67" s="193">
        <v>77934.766224646955</v>
      </c>
      <c r="T67" s="192">
        <v>135.59694436567312</v>
      </c>
      <c r="U67" s="218" t="s">
        <v>18</v>
      </c>
      <c r="W67" s="192">
        <v>3298.5611594808747</v>
      </c>
      <c r="X67" s="193">
        <v>99260.108550467034</v>
      </c>
      <c r="Y67" s="192">
        <v>103.68664951812848</v>
      </c>
      <c r="Z67" s="218" t="s">
        <v>19</v>
      </c>
      <c r="AB67" s="192">
        <v>36033.904962070636</v>
      </c>
      <c r="AC67" s="193">
        <v>54419.655941439742</v>
      </c>
      <c r="AD67" s="192">
        <v>127.82360738591494</v>
      </c>
      <c r="AE67" s="218" t="s">
        <v>18</v>
      </c>
    </row>
    <row r="68" spans="1:31" s="222" customFormat="1" ht="12.95" customHeight="1">
      <c r="A68" s="224"/>
      <c r="B68" s="222" t="s">
        <v>414</v>
      </c>
      <c r="C68" s="185">
        <v>12514.35337602608</v>
      </c>
      <c r="D68" s="213">
        <v>27846.192657184911</v>
      </c>
      <c r="E68" s="185">
        <v>160.83049934841696</v>
      </c>
      <c r="F68" s="230" t="s">
        <v>18</v>
      </c>
      <c r="G68" s="223"/>
      <c r="H68" s="185">
        <v>9082.6433180241729</v>
      </c>
      <c r="I68" s="213">
        <v>35419.50125807256</v>
      </c>
      <c r="J68" s="185">
        <v>134.3304068364491</v>
      </c>
      <c r="K68" s="230" t="s">
        <v>18</v>
      </c>
      <c r="M68" s="185">
        <v>22586.052123870995</v>
      </c>
      <c r="N68" s="213">
        <v>60220.392045872832</v>
      </c>
      <c r="O68" s="185">
        <v>152.23109629823583</v>
      </c>
      <c r="P68" s="230" t="s">
        <v>18</v>
      </c>
      <c r="R68" s="185">
        <v>17404.80488474455</v>
      </c>
      <c r="S68" s="213">
        <v>84636.278896130883</v>
      </c>
      <c r="T68" s="185">
        <v>147.25675531912771</v>
      </c>
      <c r="U68" s="230" t="s">
        <v>18</v>
      </c>
      <c r="W68" s="185">
        <v>4836.6395543785629</v>
      </c>
      <c r="X68" s="213">
        <v>101664.22877308553</v>
      </c>
      <c r="Y68" s="185">
        <v>106.19798236434785</v>
      </c>
      <c r="Z68" s="230" t="s">
        <v>18</v>
      </c>
      <c r="AB68" s="185">
        <v>53910.139881018287</v>
      </c>
      <c r="AC68" s="213">
        <v>60444.066492551894</v>
      </c>
      <c r="AD68" s="185">
        <v>141.9740439459251</v>
      </c>
      <c r="AE68" s="230" t="s">
        <v>18</v>
      </c>
    </row>
  </sheetData>
  <mergeCells count="12">
    <mergeCell ref="AB1:AE3"/>
    <mergeCell ref="R4:U4"/>
    <mergeCell ref="W4:Z4"/>
    <mergeCell ref="AB4:AE4"/>
    <mergeCell ref="R1:U3"/>
    <mergeCell ref="W1:Z3"/>
    <mergeCell ref="C1:F3"/>
    <mergeCell ref="H1:K3"/>
    <mergeCell ref="M1:P3"/>
    <mergeCell ref="C4:F4"/>
    <mergeCell ref="H4:K4"/>
    <mergeCell ref="M4:P4"/>
  </mergeCells>
  <conditionalFormatting sqref="A6:AE68">
    <cfRule type="expression" dxfId="10" priority="1" stopIfTrue="1">
      <formula>MOD(ROW(),2)=1</formula>
    </cfRule>
  </conditionalFormatting>
  <hyperlinks>
    <hyperlink ref="B1" r:id="rId1" xr:uid="{00000000-0004-0000-1700-000000000000}"/>
    <hyperlink ref="A3" location="Key!A1" display="Link to Key" xr:uid="{6A998A5E-1748-4E38-BA80-C47B7C857B30}"/>
    <hyperlink ref="A2" location="Contents!A8" display="BACK TO CONTENTS" xr:uid="{7D891200-C805-473B-AB98-6370C4F494BF}"/>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4"/>
  <dimension ref="A1:CG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4" max="4" width="11.85546875" customWidth="1"/>
    <col min="7" max="7" width="1.7109375" customWidth="1"/>
    <col min="9" max="9" width="11.85546875" customWidth="1"/>
    <col min="12" max="12" width="1.7109375" customWidth="1"/>
    <col min="14" max="14" width="11.85546875" customWidth="1"/>
    <col min="17" max="17" width="1.7109375" customWidth="1"/>
    <col min="19" max="19" width="11.85546875" customWidth="1"/>
    <col min="22" max="22" width="1.7109375" customWidth="1"/>
    <col min="24" max="24" width="11.85546875" customWidth="1"/>
    <col min="27" max="27" width="1.7109375" customWidth="1"/>
    <col min="29" max="29" width="11.85546875" customWidth="1"/>
    <col min="32" max="32" width="1.7109375" customWidth="1"/>
    <col min="34" max="34" width="11.85546875" customWidth="1"/>
    <col min="37" max="37" width="1.7109375" customWidth="1"/>
    <col min="39" max="39" width="11.85546875" customWidth="1"/>
    <col min="42" max="42" width="1.7109375" customWidth="1"/>
    <col min="44" max="44" width="11.85546875" customWidth="1"/>
    <col min="47" max="47" width="1.7109375" customWidth="1"/>
    <col min="49" max="49" width="11.85546875" customWidth="1"/>
    <col min="52" max="52" width="1.7109375" customWidth="1"/>
    <col min="54" max="54" width="11.85546875" customWidth="1"/>
    <col min="57" max="57" width="1.7109375" customWidth="1"/>
    <col min="59" max="59" width="11.85546875" customWidth="1"/>
    <col min="62" max="62" width="1.7109375" customWidth="1"/>
    <col min="64" max="64" width="11.85546875" customWidth="1"/>
    <col min="67" max="67" width="1.7109375" customWidth="1"/>
    <col min="69" max="69" width="11.85546875" customWidth="1"/>
    <col min="72" max="72" width="1.7109375" customWidth="1"/>
    <col min="74" max="74" width="11.85546875" customWidth="1"/>
    <col min="77" max="77" width="1.7109375" customWidth="1"/>
    <col min="78" max="78" width="13" customWidth="1"/>
    <col min="79" max="79" width="14.140625" customWidth="1"/>
    <col min="80" max="80" width="13.5703125" customWidth="1"/>
    <col min="81" max="81" width="1.7109375" customWidth="1"/>
    <col min="83" max="83" width="11.85546875" customWidth="1"/>
  </cols>
  <sheetData>
    <row r="1" spans="1:85" ht="39.950000000000003" customHeight="1">
      <c r="A1" s="24" t="s">
        <v>526</v>
      </c>
      <c r="B1" s="85" t="s">
        <v>122</v>
      </c>
      <c r="C1" s="321" t="s">
        <v>498</v>
      </c>
      <c r="D1" s="321"/>
      <c r="E1" s="321"/>
      <c r="F1" s="321"/>
      <c r="G1" s="143"/>
      <c r="H1" s="321" t="s">
        <v>497</v>
      </c>
      <c r="I1" s="321"/>
      <c r="J1" s="321"/>
      <c r="K1" s="321"/>
      <c r="L1" s="143"/>
      <c r="M1" s="321" t="s">
        <v>368</v>
      </c>
      <c r="N1" s="321"/>
      <c r="O1" s="321"/>
      <c r="P1" s="321"/>
      <c r="Q1" s="143"/>
      <c r="R1" s="321" t="s">
        <v>499</v>
      </c>
      <c r="S1" s="321"/>
      <c r="T1" s="321"/>
      <c r="U1" s="321"/>
      <c r="V1" s="143"/>
      <c r="W1" s="321" t="s">
        <v>500</v>
      </c>
      <c r="X1" s="321"/>
      <c r="Y1" s="321"/>
      <c r="Z1" s="321"/>
      <c r="AA1" s="143"/>
      <c r="AB1" s="321" t="s">
        <v>501</v>
      </c>
      <c r="AC1" s="321"/>
      <c r="AD1" s="321"/>
      <c r="AE1" s="321"/>
      <c r="AF1" s="143"/>
      <c r="AG1" s="321" t="s">
        <v>369</v>
      </c>
      <c r="AH1" s="321"/>
      <c r="AI1" s="321"/>
      <c r="AJ1" s="321"/>
      <c r="AK1" s="143"/>
      <c r="AL1" s="321" t="s">
        <v>502</v>
      </c>
      <c r="AM1" s="321"/>
      <c r="AN1" s="321"/>
      <c r="AO1" s="321"/>
      <c r="AP1" s="143"/>
      <c r="AQ1" s="321" t="s">
        <v>503</v>
      </c>
      <c r="AR1" s="321"/>
      <c r="AS1" s="321"/>
      <c r="AT1" s="321"/>
      <c r="AU1" s="143"/>
      <c r="AV1" s="321" t="s">
        <v>504</v>
      </c>
      <c r="AW1" s="321"/>
      <c r="AX1" s="321"/>
      <c r="AY1" s="321"/>
      <c r="AZ1" s="143"/>
      <c r="BA1" s="321" t="s">
        <v>370</v>
      </c>
      <c r="BB1" s="321"/>
      <c r="BC1" s="321"/>
      <c r="BD1" s="321"/>
      <c r="BE1" s="143"/>
      <c r="BF1" s="321" t="s">
        <v>505</v>
      </c>
      <c r="BG1" s="321"/>
      <c r="BH1" s="321"/>
      <c r="BI1" s="321"/>
      <c r="BJ1" s="143"/>
      <c r="BK1" s="321" t="s">
        <v>506</v>
      </c>
      <c r="BL1" s="321"/>
      <c r="BM1" s="321"/>
      <c r="BN1" s="321"/>
      <c r="BO1" s="143"/>
      <c r="BP1" s="321" t="s">
        <v>507</v>
      </c>
      <c r="BQ1" s="321"/>
      <c r="BR1" s="321"/>
      <c r="BS1" s="321"/>
      <c r="BT1" s="143"/>
      <c r="BU1" s="321" t="s">
        <v>371</v>
      </c>
      <c r="BV1" s="321"/>
      <c r="BW1" s="321"/>
      <c r="BX1" s="321"/>
      <c r="BY1" s="143"/>
      <c r="BZ1" s="321" t="s">
        <v>508</v>
      </c>
      <c r="CA1" s="321"/>
      <c r="CB1" s="321"/>
      <c r="CC1" s="143"/>
      <c r="CD1" s="321" t="s">
        <v>509</v>
      </c>
      <c r="CE1" s="321"/>
      <c r="CF1" s="321"/>
      <c r="CG1" s="321"/>
    </row>
    <row r="2" spans="1:85"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c r="AF2" s="144"/>
      <c r="AG2" s="321"/>
      <c r="AH2" s="321"/>
      <c r="AI2" s="321"/>
      <c r="AJ2" s="321"/>
      <c r="AK2" s="144"/>
      <c r="AL2" s="321"/>
      <c r="AM2" s="321"/>
      <c r="AN2" s="321"/>
      <c r="AO2" s="321"/>
      <c r="AP2" s="144"/>
      <c r="AQ2" s="321"/>
      <c r="AR2" s="321"/>
      <c r="AS2" s="321"/>
      <c r="AT2" s="321"/>
      <c r="AU2" s="144"/>
      <c r="AV2" s="321"/>
      <c r="AW2" s="321"/>
      <c r="AX2" s="321"/>
      <c r="AY2" s="321"/>
      <c r="AZ2" s="144"/>
      <c r="BA2" s="321"/>
      <c r="BB2" s="321"/>
      <c r="BC2" s="321"/>
      <c r="BD2" s="321"/>
      <c r="BE2" s="144"/>
      <c r="BF2" s="321"/>
      <c r="BG2" s="321"/>
      <c r="BH2" s="321"/>
      <c r="BI2" s="321"/>
      <c r="BJ2" s="144"/>
      <c r="BK2" s="321"/>
      <c r="BL2" s="321"/>
      <c r="BM2" s="321"/>
      <c r="BN2" s="321"/>
      <c r="BO2" s="144"/>
      <c r="BP2" s="321"/>
      <c r="BQ2" s="321"/>
      <c r="BR2" s="321"/>
      <c r="BS2" s="321"/>
      <c r="BT2" s="144"/>
      <c r="BU2" s="321"/>
      <c r="BV2" s="321"/>
      <c r="BW2" s="321"/>
      <c r="BX2" s="321"/>
      <c r="BY2" s="144"/>
      <c r="BZ2" s="321"/>
      <c r="CA2" s="321"/>
      <c r="CB2" s="321"/>
      <c r="CC2" s="144"/>
      <c r="CD2" s="321"/>
      <c r="CE2" s="321"/>
      <c r="CF2" s="321"/>
      <c r="CG2" s="321"/>
    </row>
    <row r="3" spans="1:85"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c r="AF3" s="144"/>
      <c r="AG3" s="333"/>
      <c r="AH3" s="333"/>
      <c r="AI3" s="333"/>
      <c r="AJ3" s="333"/>
      <c r="AK3" s="144"/>
      <c r="AL3" s="333"/>
      <c r="AM3" s="333"/>
      <c r="AN3" s="333"/>
      <c r="AO3" s="333"/>
      <c r="AP3" s="144"/>
      <c r="AQ3" s="333"/>
      <c r="AR3" s="333"/>
      <c r="AS3" s="333"/>
      <c r="AT3" s="333"/>
      <c r="AU3" s="144"/>
      <c r="AV3" s="333"/>
      <c r="AW3" s="333"/>
      <c r="AX3" s="333"/>
      <c r="AY3" s="333"/>
      <c r="AZ3" s="144"/>
      <c r="BA3" s="333"/>
      <c r="BB3" s="333"/>
      <c r="BC3" s="333"/>
      <c r="BD3" s="333"/>
      <c r="BE3" s="144"/>
      <c r="BF3" s="333"/>
      <c r="BG3" s="333"/>
      <c r="BH3" s="333"/>
      <c r="BI3" s="333"/>
      <c r="BJ3" s="144"/>
      <c r="BK3" s="333"/>
      <c r="BL3" s="333"/>
      <c r="BM3" s="333"/>
      <c r="BN3" s="333"/>
      <c r="BO3" s="144"/>
      <c r="BP3" s="333"/>
      <c r="BQ3" s="333"/>
      <c r="BR3" s="333"/>
      <c r="BS3" s="333"/>
      <c r="BT3" s="144"/>
      <c r="BU3" s="333"/>
      <c r="BV3" s="333"/>
      <c r="BW3" s="333"/>
      <c r="BX3" s="333"/>
      <c r="BY3" s="144"/>
      <c r="BZ3" s="333"/>
      <c r="CA3" s="333"/>
      <c r="CB3" s="333"/>
      <c r="CC3" s="144"/>
      <c r="CD3" s="333"/>
      <c r="CE3" s="333"/>
      <c r="CF3" s="333"/>
      <c r="CG3" s="333"/>
    </row>
    <row r="4" spans="1:85" ht="18" customHeight="1">
      <c r="A4" s="60"/>
      <c r="B4" s="61"/>
      <c r="C4" s="337" t="s">
        <v>246</v>
      </c>
      <c r="D4" s="340"/>
      <c r="E4" s="340"/>
      <c r="F4" s="340"/>
      <c r="G4" s="144"/>
      <c r="H4" s="337" t="s">
        <v>246</v>
      </c>
      <c r="I4" s="340"/>
      <c r="J4" s="340"/>
      <c r="K4" s="340"/>
      <c r="L4" s="144"/>
      <c r="M4" s="337" t="s">
        <v>246</v>
      </c>
      <c r="N4" s="340"/>
      <c r="O4" s="340"/>
      <c r="P4" s="340"/>
      <c r="Q4" s="144"/>
      <c r="R4" s="337" t="s">
        <v>246</v>
      </c>
      <c r="S4" s="337"/>
      <c r="T4" s="337"/>
      <c r="U4" s="337"/>
      <c r="V4" s="144"/>
      <c r="W4" s="337" t="s">
        <v>246</v>
      </c>
      <c r="X4" s="340"/>
      <c r="Y4" s="340"/>
      <c r="Z4" s="340"/>
      <c r="AA4" s="144"/>
      <c r="AB4" s="337" t="s">
        <v>246</v>
      </c>
      <c r="AC4" s="337"/>
      <c r="AD4" s="337"/>
      <c r="AE4" s="337"/>
      <c r="AF4" s="144"/>
      <c r="AG4" s="337" t="s">
        <v>246</v>
      </c>
      <c r="AH4" s="337"/>
      <c r="AI4" s="337"/>
      <c r="AJ4" s="337"/>
      <c r="AK4" s="144"/>
      <c r="AL4" s="337" t="s">
        <v>246</v>
      </c>
      <c r="AM4" s="337"/>
      <c r="AN4" s="337"/>
      <c r="AO4" s="337"/>
      <c r="AP4" s="144"/>
      <c r="AQ4" s="337" t="s">
        <v>246</v>
      </c>
      <c r="AR4" s="340"/>
      <c r="AS4" s="340"/>
      <c r="AT4" s="340"/>
      <c r="AU4" s="144"/>
      <c r="AV4" s="337" t="s">
        <v>246</v>
      </c>
      <c r="AW4" s="340"/>
      <c r="AX4" s="340"/>
      <c r="AY4" s="340"/>
      <c r="AZ4" s="144"/>
      <c r="BA4" s="337" t="s">
        <v>246</v>
      </c>
      <c r="BB4" s="340"/>
      <c r="BC4" s="340"/>
      <c r="BD4" s="340"/>
      <c r="BE4" s="144"/>
      <c r="BF4" s="337" t="s">
        <v>246</v>
      </c>
      <c r="BG4" s="340"/>
      <c r="BH4" s="340"/>
      <c r="BI4" s="340"/>
      <c r="BJ4" s="144"/>
      <c r="BK4" s="337" t="s">
        <v>246</v>
      </c>
      <c r="BL4" s="340"/>
      <c r="BM4" s="340"/>
      <c r="BN4" s="340"/>
      <c r="BO4" s="144"/>
      <c r="BP4" s="337" t="s">
        <v>246</v>
      </c>
      <c r="BQ4" s="340"/>
      <c r="BR4" s="340"/>
      <c r="BS4" s="340"/>
      <c r="BT4" s="144"/>
      <c r="BU4" s="337" t="s">
        <v>246</v>
      </c>
      <c r="BV4" s="340"/>
      <c r="BW4" s="340"/>
      <c r="BX4" s="340"/>
      <c r="BY4" s="144"/>
      <c r="BZ4" s="337" t="s">
        <v>246</v>
      </c>
      <c r="CA4" s="340"/>
      <c r="CB4" s="340"/>
      <c r="CC4" s="144"/>
      <c r="CD4" s="337" t="s">
        <v>246</v>
      </c>
      <c r="CE4" s="340"/>
      <c r="CF4" s="340"/>
      <c r="CG4" s="340"/>
    </row>
    <row r="5" spans="1:85" ht="40.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c r="Q5" s="135"/>
      <c r="R5" s="124" t="s">
        <v>2</v>
      </c>
      <c r="S5" s="147" t="s">
        <v>40</v>
      </c>
      <c r="T5" s="146" t="s">
        <v>9</v>
      </c>
      <c r="U5" s="146" t="s">
        <v>17</v>
      </c>
      <c r="V5" s="135"/>
      <c r="W5" s="124" t="s">
        <v>2</v>
      </c>
      <c r="X5" s="147" t="s">
        <v>40</v>
      </c>
      <c r="Y5" s="146" t="s">
        <v>9</v>
      </c>
      <c r="Z5" s="146" t="s">
        <v>17</v>
      </c>
      <c r="AA5" s="135"/>
      <c r="AB5" s="124" t="s">
        <v>2</v>
      </c>
      <c r="AC5" s="147" t="s">
        <v>40</v>
      </c>
      <c r="AD5" s="146" t="s">
        <v>9</v>
      </c>
      <c r="AE5" s="146" t="s">
        <v>17</v>
      </c>
      <c r="AF5" s="135"/>
      <c r="AG5" s="124" t="s">
        <v>2</v>
      </c>
      <c r="AH5" s="147" t="s">
        <v>40</v>
      </c>
      <c r="AI5" s="146" t="s">
        <v>9</v>
      </c>
      <c r="AJ5" s="146" t="s">
        <v>17</v>
      </c>
      <c r="AK5" s="135"/>
      <c r="AL5" s="124" t="s">
        <v>2</v>
      </c>
      <c r="AM5" s="147" t="s">
        <v>40</v>
      </c>
      <c r="AN5" s="146" t="s">
        <v>9</v>
      </c>
      <c r="AO5" s="146" t="s">
        <v>17</v>
      </c>
      <c r="AP5" s="135"/>
      <c r="AQ5" s="124" t="s">
        <v>2</v>
      </c>
      <c r="AR5" s="147" t="s">
        <v>40</v>
      </c>
      <c r="AS5" s="146" t="s">
        <v>9</v>
      </c>
      <c r="AT5" s="146" t="s">
        <v>17</v>
      </c>
      <c r="AU5" s="135"/>
      <c r="AV5" s="124" t="s">
        <v>2</v>
      </c>
      <c r="AW5" s="147" t="s">
        <v>40</v>
      </c>
      <c r="AX5" s="146" t="s">
        <v>9</v>
      </c>
      <c r="AY5" s="146" t="s">
        <v>17</v>
      </c>
      <c r="AZ5" s="135"/>
      <c r="BA5" s="124" t="s">
        <v>2</v>
      </c>
      <c r="BB5" s="147" t="s">
        <v>40</v>
      </c>
      <c r="BC5" s="146" t="s">
        <v>9</v>
      </c>
      <c r="BD5" s="146" t="s">
        <v>17</v>
      </c>
      <c r="BE5" s="135"/>
      <c r="BF5" s="124" t="s">
        <v>2</v>
      </c>
      <c r="BG5" s="147" t="s">
        <v>40</v>
      </c>
      <c r="BH5" s="146" t="s">
        <v>9</v>
      </c>
      <c r="BI5" s="146" t="s">
        <v>17</v>
      </c>
      <c r="BJ5" s="135"/>
      <c r="BK5" s="124" t="s">
        <v>2</v>
      </c>
      <c r="BL5" s="147" t="s">
        <v>40</v>
      </c>
      <c r="BM5" s="146" t="s">
        <v>9</v>
      </c>
      <c r="BN5" s="146" t="s">
        <v>17</v>
      </c>
      <c r="BO5" s="135"/>
      <c r="BP5" s="124" t="s">
        <v>2</v>
      </c>
      <c r="BQ5" s="147" t="s">
        <v>40</v>
      </c>
      <c r="BR5" s="146" t="s">
        <v>9</v>
      </c>
      <c r="BS5" s="146" t="s">
        <v>17</v>
      </c>
      <c r="BT5" s="135"/>
      <c r="BU5" s="124" t="s">
        <v>2</v>
      </c>
      <c r="BV5" s="147" t="s">
        <v>40</v>
      </c>
      <c r="BW5" s="146" t="s">
        <v>9</v>
      </c>
      <c r="BX5" s="146" t="s">
        <v>17</v>
      </c>
      <c r="BY5" s="135"/>
      <c r="BZ5" s="95" t="s">
        <v>2</v>
      </c>
      <c r="CA5" s="95" t="s">
        <v>372</v>
      </c>
      <c r="CB5" s="148" t="s">
        <v>373</v>
      </c>
      <c r="CC5" s="135"/>
      <c r="CD5" s="124" t="s">
        <v>2</v>
      </c>
      <c r="CE5" s="147" t="s">
        <v>40</v>
      </c>
      <c r="CF5" s="146" t="s">
        <v>9</v>
      </c>
      <c r="CG5" s="146" t="s">
        <v>17</v>
      </c>
    </row>
    <row r="6" spans="1:85" ht="12.75">
      <c r="A6" s="196"/>
      <c r="B6" s="196"/>
      <c r="C6" s="200"/>
      <c r="D6" s="201"/>
      <c r="E6" s="131"/>
      <c r="F6" s="131"/>
      <c r="G6" s="131"/>
      <c r="H6" s="200"/>
      <c r="I6" s="201"/>
      <c r="J6" s="131"/>
      <c r="K6" s="131"/>
      <c r="L6" s="131"/>
      <c r="M6" s="200"/>
      <c r="N6" s="201"/>
      <c r="O6" s="131"/>
      <c r="P6" s="131"/>
      <c r="Q6" s="131"/>
      <c r="R6" s="200"/>
      <c r="S6" s="201"/>
      <c r="T6" s="131"/>
      <c r="U6" s="131"/>
      <c r="V6" s="131"/>
      <c r="W6" s="200"/>
      <c r="X6" s="201"/>
      <c r="Y6" s="131"/>
      <c r="Z6" s="131"/>
      <c r="AA6" s="131"/>
      <c r="AB6" s="200"/>
      <c r="AC6" s="201"/>
      <c r="AD6" s="131"/>
      <c r="AE6" s="131"/>
      <c r="AF6" s="131"/>
      <c r="AG6" s="200"/>
      <c r="AH6" s="201"/>
      <c r="AI6" s="131"/>
      <c r="AJ6" s="131"/>
      <c r="AK6" s="131"/>
      <c r="AL6" s="200"/>
      <c r="AM6" s="201"/>
      <c r="AN6" s="131"/>
      <c r="AO6" s="131"/>
      <c r="AP6" s="131"/>
      <c r="AQ6" s="200"/>
      <c r="AR6" s="201"/>
      <c r="AS6" s="131"/>
      <c r="AT6" s="131"/>
      <c r="AU6" s="131"/>
      <c r="AV6" s="200"/>
      <c r="AW6" s="201"/>
      <c r="AX6" s="131"/>
      <c r="AY6" s="131"/>
      <c r="AZ6" s="131"/>
      <c r="BA6" s="200"/>
      <c r="BB6" s="201"/>
      <c r="BC6" s="131"/>
      <c r="BD6" s="131"/>
      <c r="BE6" s="131"/>
      <c r="BF6" s="200"/>
      <c r="BG6" s="201"/>
      <c r="BH6" s="131"/>
      <c r="BI6" s="131"/>
      <c r="BJ6" s="131"/>
      <c r="BK6" s="200"/>
      <c r="BL6" s="201"/>
      <c r="BM6" s="131"/>
      <c r="BN6" s="131"/>
      <c r="BO6" s="131"/>
      <c r="BP6" s="200"/>
      <c r="BQ6" s="201"/>
      <c r="BR6" s="131"/>
      <c r="BS6" s="131"/>
      <c r="BT6" s="131"/>
      <c r="BU6" s="200"/>
      <c r="BV6" s="201"/>
      <c r="BW6" s="131"/>
      <c r="BX6" s="131"/>
      <c r="BY6" s="131"/>
      <c r="BZ6" s="202"/>
      <c r="CA6" s="202"/>
      <c r="CB6" s="203"/>
      <c r="CC6" s="131"/>
      <c r="CD6" s="200"/>
      <c r="CE6" s="201"/>
      <c r="CF6" s="131"/>
      <c r="CG6" s="131"/>
    </row>
    <row r="7" spans="1:85" ht="12.95" customHeight="1">
      <c r="A7" s="161" t="s">
        <v>20</v>
      </c>
      <c r="B7" s="178" t="s">
        <v>393</v>
      </c>
      <c r="C7" s="216">
        <v>34.807036713286713</v>
      </c>
      <c r="D7" s="217">
        <v>622.40483710693638</v>
      </c>
      <c r="E7" s="216">
        <v>60.297501798726827</v>
      </c>
      <c r="F7" s="220" t="s">
        <v>18</v>
      </c>
      <c r="G7" s="190"/>
      <c r="H7" s="216">
        <v>59.811844405594407</v>
      </c>
      <c r="I7" s="217">
        <v>1084.1646095805727</v>
      </c>
      <c r="J7" s="216">
        <v>120.02994506810506</v>
      </c>
      <c r="K7" s="220" t="s">
        <v>446</v>
      </c>
      <c r="M7" s="216">
        <v>14.012893356643357</v>
      </c>
      <c r="N7" s="217">
        <v>254.75166448910974</v>
      </c>
      <c r="O7" s="216">
        <v>68.480449333294885</v>
      </c>
      <c r="P7" s="220" t="s">
        <v>446</v>
      </c>
      <c r="R7" s="216">
        <v>24.792395104895107</v>
      </c>
      <c r="S7" s="217">
        <v>465.43469617588676</v>
      </c>
      <c r="T7" s="216">
        <v>48.951092180802462</v>
      </c>
      <c r="U7" s="220" t="s">
        <v>18</v>
      </c>
      <c r="W7" s="216">
        <v>191.60861013986013</v>
      </c>
      <c r="X7" s="217">
        <v>3765.6091364004424</v>
      </c>
      <c r="Y7" s="216">
        <v>153.17954686719389</v>
      </c>
      <c r="Z7" s="220" t="s">
        <v>18</v>
      </c>
      <c r="AB7" s="216">
        <v>37.4923513986014</v>
      </c>
      <c r="AC7" s="217">
        <v>698.22871993877618</v>
      </c>
      <c r="AD7" s="216">
        <v>87.263078034919616</v>
      </c>
      <c r="AE7" s="220" t="s">
        <v>446</v>
      </c>
      <c r="AG7" s="216">
        <v>28.544143356643357</v>
      </c>
      <c r="AH7" s="217">
        <v>497.24142904075097</v>
      </c>
      <c r="AI7" s="216">
        <v>104.15651865190718</v>
      </c>
      <c r="AJ7" s="220" t="s">
        <v>446</v>
      </c>
      <c r="AL7" s="216">
        <v>13.341564685314685</v>
      </c>
      <c r="AM7" s="217">
        <v>233.58349939418073</v>
      </c>
      <c r="AN7" s="216">
        <v>58.39275897508319</v>
      </c>
      <c r="AO7" s="220" t="s">
        <v>19</v>
      </c>
      <c r="AQ7" s="216">
        <v>73.680288461538467</v>
      </c>
      <c r="AR7" s="217">
        <v>1348.7777048509492</v>
      </c>
      <c r="AS7" s="216">
        <v>75.343600041874282</v>
      </c>
      <c r="AT7" s="220" t="s">
        <v>19</v>
      </c>
      <c r="AV7" s="216">
        <v>149.2513111888112</v>
      </c>
      <c r="AW7" s="217">
        <v>2650.2716288535448</v>
      </c>
      <c r="AX7" s="216">
        <v>82.439699132676196</v>
      </c>
      <c r="AY7" s="220" t="s">
        <v>19</v>
      </c>
      <c r="BA7" s="216">
        <v>159.25327797202797</v>
      </c>
      <c r="BB7" s="217">
        <v>2999.7669290848949</v>
      </c>
      <c r="BC7" s="216">
        <v>99.191455564819762</v>
      </c>
      <c r="BD7" s="220" t="s">
        <v>446</v>
      </c>
      <c r="BF7" s="216">
        <v>46.958916083916087</v>
      </c>
      <c r="BG7" s="217">
        <v>876.36888625273843</v>
      </c>
      <c r="BH7" s="216">
        <v>66.886498463895336</v>
      </c>
      <c r="BI7" s="220" t="s">
        <v>18</v>
      </c>
      <c r="BK7" s="216">
        <v>59.782124125874127</v>
      </c>
      <c r="BL7" s="217">
        <v>1116.4427185771783</v>
      </c>
      <c r="BM7" s="216">
        <v>96.675759697701253</v>
      </c>
      <c r="BN7" s="220" t="s">
        <v>446</v>
      </c>
      <c r="BP7" s="216">
        <v>79.080638111888106</v>
      </c>
      <c r="BQ7" s="217">
        <v>1487.3048817202973</v>
      </c>
      <c r="BR7" s="216">
        <v>89.411932566064195</v>
      </c>
      <c r="BS7" s="220" t="s">
        <v>446</v>
      </c>
      <c r="BU7" s="216">
        <v>195.75983391608392</v>
      </c>
      <c r="BV7" s="217">
        <v>16531.233013244786</v>
      </c>
      <c r="BW7" s="216">
        <v>109.69148959248483</v>
      </c>
      <c r="BX7" s="220" t="s">
        <v>446</v>
      </c>
      <c r="BZ7" s="216">
        <v>50.612980769230774</v>
      </c>
      <c r="CA7" s="216">
        <v>139.5638111888112</v>
      </c>
      <c r="CB7" s="217">
        <v>36.265117968696174</v>
      </c>
      <c r="CD7" s="216">
        <v>190.76311188811189</v>
      </c>
      <c r="CE7" s="217">
        <v>3606.7062842433329</v>
      </c>
      <c r="CF7" s="216">
        <v>84.980903095567797</v>
      </c>
      <c r="CG7" s="220" t="s">
        <v>19</v>
      </c>
    </row>
    <row r="8" spans="1:85" ht="12.95" customHeight="1">
      <c r="A8" s="162"/>
      <c r="B8" s="178" t="s">
        <v>394</v>
      </c>
      <c r="C8" s="216">
        <v>45.9</v>
      </c>
      <c r="D8" s="217">
        <v>902.51357650168916</v>
      </c>
      <c r="E8" s="216">
        <v>87.433950956162178</v>
      </c>
      <c r="F8" s="220" t="s">
        <v>446</v>
      </c>
      <c r="G8" s="190"/>
      <c r="H8" s="216">
        <v>40.5</v>
      </c>
      <c r="I8" s="217">
        <v>842.80062153877884</v>
      </c>
      <c r="J8" s="216">
        <v>93.308074634349467</v>
      </c>
      <c r="K8" s="220" t="s">
        <v>446</v>
      </c>
      <c r="M8" s="216">
        <v>24.3</v>
      </c>
      <c r="N8" s="217">
        <v>500.04885626872351</v>
      </c>
      <c r="O8" s="216">
        <v>134.41941757105278</v>
      </c>
      <c r="P8" s="220" t="s">
        <v>446</v>
      </c>
      <c r="R8" s="216">
        <v>34.200000000000003</v>
      </c>
      <c r="S8" s="217">
        <v>703.78125100078171</v>
      </c>
      <c r="T8" s="216">
        <v>74.018677971185966</v>
      </c>
      <c r="U8" s="220" t="s">
        <v>446</v>
      </c>
      <c r="W8" s="216">
        <v>143.1</v>
      </c>
      <c r="X8" s="217">
        <v>2965.0570337383401</v>
      </c>
      <c r="Y8" s="216">
        <v>120.61424232085407</v>
      </c>
      <c r="Z8" s="220" t="s">
        <v>19</v>
      </c>
      <c r="AB8" s="216">
        <v>44.1</v>
      </c>
      <c r="AC8" s="217">
        <v>895.95638211097571</v>
      </c>
      <c r="AD8" s="216">
        <v>111.97464305806535</v>
      </c>
      <c r="AE8" s="220" t="s">
        <v>446</v>
      </c>
      <c r="AG8" s="216">
        <v>23.400000000000002</v>
      </c>
      <c r="AH8" s="217">
        <v>494.02180397681491</v>
      </c>
      <c r="AI8" s="216">
        <v>103.48210795634039</v>
      </c>
      <c r="AJ8" s="220" t="s">
        <v>446</v>
      </c>
      <c r="AL8" s="216">
        <v>8.1</v>
      </c>
      <c r="AM8" s="217">
        <v>157.17734713771537</v>
      </c>
      <c r="AN8" s="216">
        <v>39.292240126377045</v>
      </c>
      <c r="AO8" s="220" t="s">
        <v>18</v>
      </c>
      <c r="AQ8" s="216">
        <v>99.9</v>
      </c>
      <c r="AR8" s="217">
        <v>2086.1559405402418</v>
      </c>
      <c r="AS8" s="216">
        <v>116.53402798974464</v>
      </c>
      <c r="AT8" s="220" t="s">
        <v>446</v>
      </c>
      <c r="AV8" s="216">
        <v>205.20000000000002</v>
      </c>
      <c r="AW8" s="217">
        <v>4062.2500570493316</v>
      </c>
      <c r="AX8" s="216">
        <v>126.36088650645621</v>
      </c>
      <c r="AY8" s="220" t="s">
        <v>18</v>
      </c>
      <c r="BA8" s="216">
        <v>202.5</v>
      </c>
      <c r="BB8" s="217">
        <v>4145.3763777505865</v>
      </c>
      <c r="BC8" s="216">
        <v>137.07262147147435</v>
      </c>
      <c r="BD8" s="220" t="s">
        <v>18</v>
      </c>
      <c r="BF8" s="216">
        <v>59.4</v>
      </c>
      <c r="BG8" s="217">
        <v>1197.3482046585791</v>
      </c>
      <c r="BH8" s="216">
        <v>91.384381746007747</v>
      </c>
      <c r="BI8" s="220" t="s">
        <v>446</v>
      </c>
      <c r="BK8" s="216">
        <v>45</v>
      </c>
      <c r="BL8" s="217">
        <v>926.84738261679433</v>
      </c>
      <c r="BM8" s="216">
        <v>80.258192693036406</v>
      </c>
      <c r="BN8" s="220" t="s">
        <v>446</v>
      </c>
      <c r="BP8" s="216">
        <v>66.600000000000009</v>
      </c>
      <c r="BQ8" s="217">
        <v>1370.7702396103966</v>
      </c>
      <c r="BR8" s="216">
        <v>82.406248869330128</v>
      </c>
      <c r="BS8" s="220" t="s">
        <v>446</v>
      </c>
      <c r="BU8" s="216">
        <v>238.5</v>
      </c>
      <c r="BV8" s="217">
        <v>18675.54321013458</v>
      </c>
      <c r="BW8" s="216">
        <v>123.91986441829148</v>
      </c>
      <c r="BX8" s="220" t="s">
        <v>18</v>
      </c>
      <c r="BZ8" s="216">
        <v>63.9</v>
      </c>
      <c r="CA8" s="216">
        <v>136.80000000000001</v>
      </c>
      <c r="CB8" s="217">
        <v>46.710526315789465</v>
      </c>
      <c r="CD8" s="216">
        <v>141.30000000000001</v>
      </c>
      <c r="CE8" s="217">
        <v>2867.5446464151191</v>
      </c>
      <c r="CF8" s="216">
        <v>67.56484019334043</v>
      </c>
      <c r="CG8" s="220" t="s">
        <v>18</v>
      </c>
    </row>
    <row r="9" spans="1:85" ht="12.95" customHeight="1">
      <c r="A9" s="162"/>
      <c r="B9" s="178" t="s">
        <v>395</v>
      </c>
      <c r="C9" s="216">
        <v>35.219047619047615</v>
      </c>
      <c r="D9" s="217">
        <v>740.1446484669757</v>
      </c>
      <c r="E9" s="216">
        <v>71.703930643758383</v>
      </c>
      <c r="F9" s="220" t="s">
        <v>19</v>
      </c>
      <c r="G9" s="190"/>
      <c r="H9" s="216">
        <v>19.657142857142858</v>
      </c>
      <c r="I9" s="217">
        <v>452.39909403286293</v>
      </c>
      <c r="J9" s="216">
        <v>50.085972116939381</v>
      </c>
      <c r="K9" s="220" t="s">
        <v>18</v>
      </c>
      <c r="M9" s="216">
        <v>8.1904761904761898</v>
      </c>
      <c r="N9" s="217">
        <v>183.26293100929504</v>
      </c>
      <c r="O9" s="216">
        <v>49.263379247477452</v>
      </c>
      <c r="P9" s="220" t="s">
        <v>19</v>
      </c>
      <c r="R9" s="216">
        <v>19.657142857142858</v>
      </c>
      <c r="S9" s="217">
        <v>449.55081013681252</v>
      </c>
      <c r="T9" s="216">
        <v>47.280538661530116</v>
      </c>
      <c r="U9" s="220" t="s">
        <v>18</v>
      </c>
      <c r="W9" s="216">
        <v>116.3047619047619</v>
      </c>
      <c r="X9" s="217">
        <v>2451.6539732209603</v>
      </c>
      <c r="Y9" s="216">
        <v>99.729746527045322</v>
      </c>
      <c r="Z9" s="220" t="s">
        <v>446</v>
      </c>
      <c r="AB9" s="216">
        <v>31.123809523809523</v>
      </c>
      <c r="AC9" s="217">
        <v>682.11065332666067</v>
      </c>
      <c r="AD9" s="216">
        <v>85.248677789870413</v>
      </c>
      <c r="AE9" s="220" t="s">
        <v>446</v>
      </c>
      <c r="AG9" s="216">
        <v>22.114285714285714</v>
      </c>
      <c r="AH9" s="217">
        <v>512.54381431877721</v>
      </c>
      <c r="AI9" s="216">
        <v>107.36188949299772</v>
      </c>
      <c r="AJ9" s="220" t="s">
        <v>446</v>
      </c>
      <c r="AL9" s="216">
        <v>20.476190476190474</v>
      </c>
      <c r="AM9" s="217">
        <v>420.99499762800633</v>
      </c>
      <c r="AN9" s="216">
        <v>105.24313356879323</v>
      </c>
      <c r="AO9" s="220" t="s">
        <v>446</v>
      </c>
      <c r="AQ9" s="216">
        <v>67.980952380952374</v>
      </c>
      <c r="AR9" s="217">
        <v>1612.7668095484225</v>
      </c>
      <c r="AS9" s="216">
        <v>90.090203168693378</v>
      </c>
      <c r="AT9" s="220" t="s">
        <v>446</v>
      </c>
      <c r="AV9" s="216">
        <v>131.86666666666667</v>
      </c>
      <c r="AW9" s="217">
        <v>2852.9189679509723</v>
      </c>
      <c r="AX9" s="216">
        <v>88.743274012831435</v>
      </c>
      <c r="AY9" s="220" t="s">
        <v>446</v>
      </c>
      <c r="BA9" s="216">
        <v>135.14285714285714</v>
      </c>
      <c r="BB9" s="217">
        <v>2937.312712726769</v>
      </c>
      <c r="BC9" s="216">
        <v>97.126320248252867</v>
      </c>
      <c r="BD9" s="220" t="s">
        <v>446</v>
      </c>
      <c r="BF9" s="216">
        <v>46.685714285714283</v>
      </c>
      <c r="BG9" s="217">
        <v>987.15640492507782</v>
      </c>
      <c r="BH9" s="216">
        <v>75.342057890681247</v>
      </c>
      <c r="BI9" s="220" t="s">
        <v>446</v>
      </c>
      <c r="BK9" s="216">
        <v>40.952380952380949</v>
      </c>
      <c r="BL9" s="217">
        <v>912.7528640633235</v>
      </c>
      <c r="BM9" s="216">
        <v>79.037710651228949</v>
      </c>
      <c r="BN9" s="220" t="s">
        <v>446</v>
      </c>
      <c r="BP9" s="216">
        <v>55.695238095238096</v>
      </c>
      <c r="BQ9" s="217">
        <v>1220.8958607101788</v>
      </c>
      <c r="BR9" s="216">
        <v>73.396288622237265</v>
      </c>
      <c r="BS9" s="220" t="s">
        <v>19</v>
      </c>
      <c r="BU9" s="216">
        <v>172</v>
      </c>
      <c r="BV9" s="217">
        <v>16021.176012743243</v>
      </c>
      <c r="BW9" s="216">
        <v>106.30705286491207</v>
      </c>
      <c r="BX9" s="220" t="s">
        <v>446</v>
      </c>
      <c r="BZ9" s="216">
        <v>46.685714285714283</v>
      </c>
      <c r="CA9" s="216">
        <v>104.01904761904761</v>
      </c>
      <c r="CB9" s="217">
        <v>44.881889763779526</v>
      </c>
      <c r="CD9" s="216">
        <v>153.16190476190476</v>
      </c>
      <c r="CE9" s="217">
        <v>3178.5696149891064</v>
      </c>
      <c r="CF9" s="216">
        <v>74.893183737742234</v>
      </c>
      <c r="CG9" s="220" t="s">
        <v>18</v>
      </c>
    </row>
    <row r="10" spans="1:85" ht="12.95" customHeight="1">
      <c r="A10" s="163"/>
      <c r="B10" s="178" t="s">
        <v>396</v>
      </c>
      <c r="C10" s="216">
        <v>80.571428571428569</v>
      </c>
      <c r="D10" s="217">
        <v>773.01607921353809</v>
      </c>
      <c r="E10" s="216">
        <v>74.888457878123418</v>
      </c>
      <c r="F10" s="220" t="s">
        <v>18</v>
      </c>
      <c r="G10" s="190"/>
      <c r="H10" s="216">
        <v>113.04983388704319</v>
      </c>
      <c r="I10" s="217">
        <v>1064.9888871395372</v>
      </c>
      <c r="J10" s="216">
        <v>117.90696402731167</v>
      </c>
      <c r="K10" s="220" t="s">
        <v>446</v>
      </c>
      <c r="M10" s="216">
        <v>53.089700996677742</v>
      </c>
      <c r="N10" s="217">
        <v>506.97481777537598</v>
      </c>
      <c r="O10" s="216">
        <v>136.28120307495453</v>
      </c>
      <c r="P10" s="220" t="s">
        <v>19</v>
      </c>
      <c r="R10" s="216">
        <v>68.079734219269099</v>
      </c>
      <c r="S10" s="217">
        <v>650.46112404474377</v>
      </c>
      <c r="T10" s="216">
        <v>68.41084840634673</v>
      </c>
      <c r="U10" s="220" t="s">
        <v>18</v>
      </c>
      <c r="W10" s="216">
        <v>196.11960132890366</v>
      </c>
      <c r="X10" s="217">
        <v>1991.8136540688738</v>
      </c>
      <c r="Y10" s="216">
        <v>81.024105774772664</v>
      </c>
      <c r="Z10" s="220" t="s">
        <v>18</v>
      </c>
      <c r="AB10" s="216">
        <v>86.817275747508305</v>
      </c>
      <c r="AC10" s="217">
        <v>839.45438661604157</v>
      </c>
      <c r="AD10" s="216">
        <v>104.91314887828504</v>
      </c>
      <c r="AE10" s="220" t="s">
        <v>446</v>
      </c>
      <c r="AG10" s="216">
        <v>73.700996677740861</v>
      </c>
      <c r="AH10" s="217">
        <v>682.84524042531314</v>
      </c>
      <c r="AI10" s="216">
        <v>143.03470882933283</v>
      </c>
      <c r="AJ10" s="220" t="s">
        <v>18</v>
      </c>
      <c r="AL10" s="216">
        <v>25.607973421926911</v>
      </c>
      <c r="AM10" s="217">
        <v>241.75629959080155</v>
      </c>
      <c r="AN10" s="216">
        <v>60.435850003647005</v>
      </c>
      <c r="AO10" s="220" t="s">
        <v>18</v>
      </c>
      <c r="AQ10" s="216">
        <v>151.14950166112956</v>
      </c>
      <c r="AR10" s="217">
        <v>1416.9493650005206</v>
      </c>
      <c r="AS10" s="216">
        <v>79.151713326981906</v>
      </c>
      <c r="AT10" s="220" t="s">
        <v>18</v>
      </c>
      <c r="AV10" s="216">
        <v>299.80066445182723</v>
      </c>
      <c r="AW10" s="217">
        <v>2841.9054944136064</v>
      </c>
      <c r="AX10" s="216">
        <v>88.400687451159314</v>
      </c>
      <c r="AY10" s="220" t="s">
        <v>19</v>
      </c>
      <c r="BA10" s="216">
        <v>369.12956810631226</v>
      </c>
      <c r="BB10" s="217">
        <v>3606.8189903880634</v>
      </c>
      <c r="BC10" s="216">
        <v>119.26447423185816</v>
      </c>
      <c r="BD10" s="220" t="s">
        <v>18</v>
      </c>
      <c r="BF10" s="216">
        <v>113.67441860465117</v>
      </c>
      <c r="BG10" s="217">
        <v>1113.8740753386421</v>
      </c>
      <c r="BH10" s="216">
        <v>85.013443308877086</v>
      </c>
      <c r="BI10" s="220" t="s">
        <v>446</v>
      </c>
      <c r="BK10" s="216">
        <v>136.78405315614617</v>
      </c>
      <c r="BL10" s="217">
        <v>1318.3932204037699</v>
      </c>
      <c r="BM10" s="216">
        <v>114.16319354500088</v>
      </c>
      <c r="BN10" s="220" t="s">
        <v>446</v>
      </c>
      <c r="BP10" s="216">
        <v>174.25913621262458</v>
      </c>
      <c r="BQ10" s="217">
        <v>1700.3723473585176</v>
      </c>
      <c r="BR10" s="216">
        <v>102.22085567511201</v>
      </c>
      <c r="BS10" s="220" t="s">
        <v>446</v>
      </c>
      <c r="BU10" s="216">
        <v>312.2923588039867</v>
      </c>
      <c r="BV10" s="217">
        <v>14486.392720832702</v>
      </c>
      <c r="BW10" s="216">
        <v>96.123138249683976</v>
      </c>
      <c r="BX10" s="220" t="s">
        <v>446</v>
      </c>
      <c r="BZ10" s="216">
        <v>73.076411960132887</v>
      </c>
      <c r="CA10" s="216">
        <v>167.38870431893687</v>
      </c>
      <c r="CB10" s="217">
        <v>43.656716417910445</v>
      </c>
      <c r="CD10" s="216">
        <v>309.16943521594686</v>
      </c>
      <c r="CE10" s="217">
        <v>3072.9449715623673</v>
      </c>
      <c r="CF10" s="216">
        <v>72.404464978810978</v>
      </c>
      <c r="CG10" s="220" t="s">
        <v>18</v>
      </c>
    </row>
    <row r="11" spans="1:85" ht="12.95" customHeight="1">
      <c r="A11" s="162"/>
      <c r="B11" s="178" t="s">
        <v>397</v>
      </c>
      <c r="C11" s="216">
        <v>119.00952380952381</v>
      </c>
      <c r="D11" s="217">
        <v>769.56781319000618</v>
      </c>
      <c r="E11" s="216">
        <v>74.554395842675774</v>
      </c>
      <c r="F11" s="220" t="s">
        <v>18</v>
      </c>
      <c r="G11" s="190"/>
      <c r="H11" s="216">
        <v>122.36190476190477</v>
      </c>
      <c r="I11" s="217">
        <v>839.27216985794496</v>
      </c>
      <c r="J11" s="216">
        <v>92.917432975616663</v>
      </c>
      <c r="K11" s="220" t="s">
        <v>446</v>
      </c>
      <c r="M11" s="216">
        <v>46.095238095238095</v>
      </c>
      <c r="N11" s="217">
        <v>315.21330716827453</v>
      </c>
      <c r="O11" s="216">
        <v>84.733298814776177</v>
      </c>
      <c r="P11" s="220" t="s">
        <v>446</v>
      </c>
      <c r="R11" s="216">
        <v>77.104761904761901</v>
      </c>
      <c r="S11" s="217">
        <v>530.68674509371465</v>
      </c>
      <c r="T11" s="216">
        <v>55.813835950888226</v>
      </c>
      <c r="U11" s="220" t="s">
        <v>18</v>
      </c>
      <c r="W11" s="216">
        <v>217.06666666666666</v>
      </c>
      <c r="X11" s="217">
        <v>1536.8086075639169</v>
      </c>
      <c r="Y11" s="216">
        <v>62.515156937735419</v>
      </c>
      <c r="Z11" s="220" t="s">
        <v>18</v>
      </c>
      <c r="AB11" s="216">
        <v>100.57142857142857</v>
      </c>
      <c r="AC11" s="217">
        <v>683.59644329196021</v>
      </c>
      <c r="AD11" s="216">
        <v>85.43436852699277</v>
      </c>
      <c r="AE11" s="220" t="s">
        <v>446</v>
      </c>
      <c r="AG11" s="216">
        <v>70.400000000000006</v>
      </c>
      <c r="AH11" s="217">
        <v>478.86809330136469</v>
      </c>
      <c r="AI11" s="216">
        <v>100.30787979184892</v>
      </c>
      <c r="AJ11" s="220" t="s">
        <v>446</v>
      </c>
      <c r="AL11" s="216">
        <v>67.047619047619051</v>
      </c>
      <c r="AM11" s="217">
        <v>424.66721310399686</v>
      </c>
      <c r="AN11" s="216">
        <v>106.16113845248675</v>
      </c>
      <c r="AO11" s="220" t="s">
        <v>446</v>
      </c>
      <c r="AQ11" s="216">
        <v>259.8095238095238</v>
      </c>
      <c r="AR11" s="217">
        <v>1794.3790865004537</v>
      </c>
      <c r="AS11" s="216">
        <v>100.23518310731126</v>
      </c>
      <c r="AT11" s="220" t="s">
        <v>446</v>
      </c>
      <c r="AV11" s="216">
        <v>433.29523809523812</v>
      </c>
      <c r="AW11" s="217">
        <v>2804.0288324320777</v>
      </c>
      <c r="AX11" s="216">
        <v>87.222491003703823</v>
      </c>
      <c r="AY11" s="220" t="s">
        <v>18</v>
      </c>
      <c r="BA11" s="216">
        <v>461.79047619047623</v>
      </c>
      <c r="BB11" s="217">
        <v>3176.3897391173477</v>
      </c>
      <c r="BC11" s="216">
        <v>105.03173383550933</v>
      </c>
      <c r="BD11" s="220" t="s">
        <v>446</v>
      </c>
      <c r="BF11" s="216">
        <v>104.76190476190476</v>
      </c>
      <c r="BG11" s="217">
        <v>707.56841463043418</v>
      </c>
      <c r="BH11" s="216">
        <v>54.0032564148229</v>
      </c>
      <c r="BI11" s="220" t="s">
        <v>18</v>
      </c>
      <c r="BK11" s="216">
        <v>122.36190476190477</v>
      </c>
      <c r="BL11" s="217">
        <v>844.12112374249841</v>
      </c>
      <c r="BM11" s="216">
        <v>73.094704776868497</v>
      </c>
      <c r="BN11" s="220" t="s">
        <v>18</v>
      </c>
      <c r="BP11" s="216">
        <v>191.08571428571429</v>
      </c>
      <c r="BQ11" s="217">
        <v>1318.9802054249744</v>
      </c>
      <c r="BR11" s="216">
        <v>79.292800442518626</v>
      </c>
      <c r="BS11" s="220" t="s">
        <v>18</v>
      </c>
      <c r="BU11" s="216">
        <v>528.83809523809521</v>
      </c>
      <c r="BV11" s="217">
        <v>15591.065938379945</v>
      </c>
      <c r="BW11" s="216">
        <v>103.4530966773824</v>
      </c>
      <c r="BX11" s="220" t="s">
        <v>446</v>
      </c>
      <c r="BZ11" s="216">
        <v>119.00952380952381</v>
      </c>
      <c r="CA11" s="216">
        <v>344.45714285714286</v>
      </c>
      <c r="CB11" s="217">
        <v>34.549878345498783</v>
      </c>
      <c r="CD11" s="216">
        <v>404.8</v>
      </c>
      <c r="CE11" s="217">
        <v>2774.2789518932982</v>
      </c>
      <c r="CF11" s="216">
        <v>65.367321924962084</v>
      </c>
      <c r="CG11" s="220" t="s">
        <v>18</v>
      </c>
    </row>
    <row r="12" spans="1:85" ht="12.95" customHeight="1">
      <c r="B12" s="178" t="s">
        <v>398</v>
      </c>
      <c r="C12" s="216">
        <v>16.881188118811881</v>
      </c>
      <c r="D12" s="217">
        <v>627.34093921728686</v>
      </c>
      <c r="E12" s="216">
        <v>60.775702815385088</v>
      </c>
      <c r="F12" s="220" t="s">
        <v>19</v>
      </c>
      <c r="G12" s="190"/>
      <c r="H12" s="216">
        <v>34.306930693069312</v>
      </c>
      <c r="I12" s="217">
        <v>1142.9225510289814</v>
      </c>
      <c r="J12" s="216">
        <v>126.53514955646767</v>
      </c>
      <c r="K12" s="220" t="s">
        <v>446</v>
      </c>
      <c r="M12" s="216">
        <v>53.910891089108915</v>
      </c>
      <c r="N12" s="217">
        <v>1850.7377766274376</v>
      </c>
      <c r="O12" s="216">
        <v>497.50157588064747</v>
      </c>
      <c r="P12" s="220" t="s">
        <v>18</v>
      </c>
      <c r="R12" s="216">
        <v>13.613861386138614</v>
      </c>
      <c r="S12" s="217">
        <v>477.16443065876689</v>
      </c>
      <c r="T12" s="216">
        <v>50.184741753224586</v>
      </c>
      <c r="U12" s="220" t="s">
        <v>18</v>
      </c>
      <c r="W12" s="216">
        <v>26.683168316831686</v>
      </c>
      <c r="X12" s="217">
        <v>1039.9010082961524</v>
      </c>
      <c r="Y12" s="216">
        <v>42.301672708870143</v>
      </c>
      <c r="Z12" s="220" t="s">
        <v>18</v>
      </c>
      <c r="AB12" s="216">
        <v>11.435643564356436</v>
      </c>
      <c r="AC12" s="217">
        <v>417.80335663481679</v>
      </c>
      <c r="AD12" s="216">
        <v>52.216137595245641</v>
      </c>
      <c r="AE12" s="220" t="s">
        <v>19</v>
      </c>
      <c r="AG12" s="216">
        <v>11.435643564356436</v>
      </c>
      <c r="AH12" s="217">
        <v>360.00499592105552</v>
      </c>
      <c r="AI12" s="216">
        <v>75.409780606511305</v>
      </c>
      <c r="AJ12" s="220" t="s">
        <v>446</v>
      </c>
      <c r="AL12" s="216">
        <v>14.158415841584159</v>
      </c>
      <c r="AM12" s="217">
        <v>540.32299423512325</v>
      </c>
      <c r="AN12" s="216">
        <v>135.07354095172377</v>
      </c>
      <c r="AO12" s="220" t="s">
        <v>446</v>
      </c>
      <c r="AQ12" s="216">
        <v>41.386138613861391</v>
      </c>
      <c r="AR12" s="217">
        <v>1366.8827051951923</v>
      </c>
      <c r="AS12" s="216">
        <v>76.354957139332669</v>
      </c>
      <c r="AT12" s="220" t="s">
        <v>446</v>
      </c>
      <c r="AV12" s="216">
        <v>58.811881188118818</v>
      </c>
      <c r="AW12" s="217">
        <v>2118.3912815329481</v>
      </c>
      <c r="AX12" s="216">
        <v>65.894958838768616</v>
      </c>
      <c r="AY12" s="220" t="s">
        <v>18</v>
      </c>
      <c r="BA12" s="216">
        <v>74.059405940594061</v>
      </c>
      <c r="BB12" s="217">
        <v>2730.2187339622415</v>
      </c>
      <c r="BC12" s="216">
        <v>90.278470505929761</v>
      </c>
      <c r="BD12" s="220" t="s">
        <v>446</v>
      </c>
      <c r="BF12" s="216">
        <v>15.792079207920793</v>
      </c>
      <c r="BG12" s="217">
        <v>596.47522373520837</v>
      </c>
      <c r="BH12" s="216">
        <v>45.524367377655729</v>
      </c>
      <c r="BI12" s="220" t="s">
        <v>18</v>
      </c>
      <c r="BK12" s="216">
        <v>34.851485148514854</v>
      </c>
      <c r="BL12" s="217">
        <v>1235.1000279484313</v>
      </c>
      <c r="BM12" s="216">
        <v>106.9506133344112</v>
      </c>
      <c r="BN12" s="220" t="s">
        <v>446</v>
      </c>
      <c r="BP12" s="216">
        <v>38.118811881188122</v>
      </c>
      <c r="BQ12" s="217">
        <v>1383.9246562615926</v>
      </c>
      <c r="BR12" s="216">
        <v>83.197049618401991</v>
      </c>
      <c r="BS12" s="220" t="s">
        <v>446</v>
      </c>
      <c r="BU12" s="216">
        <v>64.257425742574256</v>
      </c>
      <c r="BV12" s="217">
        <v>11704.663180328884</v>
      </c>
      <c r="BW12" s="216">
        <v>77.665225479546919</v>
      </c>
      <c r="BX12" s="220" t="s">
        <v>19</v>
      </c>
      <c r="BZ12" s="216">
        <v>33.762376237623762</v>
      </c>
      <c r="CA12" s="216">
        <v>37.57425742574258</v>
      </c>
      <c r="CB12" s="217">
        <v>89.85507246376811</v>
      </c>
      <c r="CD12" s="216">
        <v>69.702970297029708</v>
      </c>
      <c r="CE12" s="217">
        <v>2677.8207195569485</v>
      </c>
      <c r="CF12" s="216">
        <v>63.094581355330483</v>
      </c>
      <c r="CG12" s="220" t="s">
        <v>18</v>
      </c>
    </row>
    <row r="13" spans="1:85" ht="12.95" customHeight="1">
      <c r="A13" s="162"/>
      <c r="B13" s="178" t="s">
        <v>399</v>
      </c>
      <c r="C13" s="216">
        <v>41.066225165562919</v>
      </c>
      <c r="D13" s="217">
        <v>1143.566781542537</v>
      </c>
      <c r="E13" s="216">
        <v>110.78676764071844</v>
      </c>
      <c r="F13" s="220" t="s">
        <v>446</v>
      </c>
      <c r="G13" s="190"/>
      <c r="H13" s="216">
        <v>45.278145695364238</v>
      </c>
      <c r="I13" s="217">
        <v>1279.6281787499634</v>
      </c>
      <c r="J13" s="216">
        <v>141.67009201893956</v>
      </c>
      <c r="K13" s="220" t="s">
        <v>19</v>
      </c>
      <c r="M13" s="216">
        <v>10.178807947019868</v>
      </c>
      <c r="N13" s="217">
        <v>287.87020938099067</v>
      </c>
      <c r="O13" s="216">
        <v>77.38313046006671</v>
      </c>
      <c r="P13" s="220" t="s">
        <v>446</v>
      </c>
      <c r="R13" s="216">
        <v>30.185430463576161</v>
      </c>
      <c r="S13" s="217">
        <v>850.82725713445154</v>
      </c>
      <c r="T13" s="216">
        <v>89.483925105121131</v>
      </c>
      <c r="U13" s="220" t="s">
        <v>446</v>
      </c>
      <c r="W13" s="216">
        <v>88.099337748344368</v>
      </c>
      <c r="X13" s="217">
        <v>2570.3975471994017</v>
      </c>
      <c r="Y13" s="216">
        <v>104.56006380017469</v>
      </c>
      <c r="Z13" s="220" t="s">
        <v>446</v>
      </c>
      <c r="AB13" s="216">
        <v>35.450331125827816</v>
      </c>
      <c r="AC13" s="217">
        <v>996.68557764477578</v>
      </c>
      <c r="AD13" s="216">
        <v>124.56355468437515</v>
      </c>
      <c r="AE13" s="220" t="s">
        <v>446</v>
      </c>
      <c r="AG13" s="216">
        <v>21.76158940397351</v>
      </c>
      <c r="AH13" s="217">
        <v>612.80549685762969</v>
      </c>
      <c r="AI13" s="216">
        <v>128.36357438392773</v>
      </c>
      <c r="AJ13" s="220" t="s">
        <v>446</v>
      </c>
      <c r="AL13" s="216">
        <v>11.582781456953644</v>
      </c>
      <c r="AM13" s="217">
        <v>312.6042391364104</v>
      </c>
      <c r="AN13" s="216">
        <v>78.146889818093186</v>
      </c>
      <c r="AO13" s="220" t="s">
        <v>446</v>
      </c>
      <c r="AQ13" s="216">
        <v>73.006622516556291</v>
      </c>
      <c r="AR13" s="217">
        <v>2052.779975605607</v>
      </c>
      <c r="AS13" s="216">
        <v>114.66962487572323</v>
      </c>
      <c r="AT13" s="220" t="s">
        <v>446</v>
      </c>
      <c r="AV13" s="216">
        <v>116.88079470198676</v>
      </c>
      <c r="AW13" s="217">
        <v>3239.9954381293724</v>
      </c>
      <c r="AX13" s="216">
        <v>100.78372578971194</v>
      </c>
      <c r="AY13" s="220" t="s">
        <v>446</v>
      </c>
      <c r="BA13" s="216">
        <v>139.34437086092717</v>
      </c>
      <c r="BB13" s="217">
        <v>3962.3121912308088</v>
      </c>
      <c r="BC13" s="216">
        <v>131.01935015008345</v>
      </c>
      <c r="BD13" s="220" t="s">
        <v>18</v>
      </c>
      <c r="BF13" s="216">
        <v>47.033112582781456</v>
      </c>
      <c r="BG13" s="217">
        <v>1332.4634505894435</v>
      </c>
      <c r="BH13" s="216">
        <v>101.69668953234019</v>
      </c>
      <c r="BI13" s="220" t="s">
        <v>446</v>
      </c>
      <c r="BK13" s="216">
        <v>38.609271523178812</v>
      </c>
      <c r="BL13" s="217">
        <v>1094.6510750035866</v>
      </c>
      <c r="BM13" s="216">
        <v>94.788763022920349</v>
      </c>
      <c r="BN13" s="220" t="s">
        <v>446</v>
      </c>
      <c r="BP13" s="216">
        <v>75.814569536423846</v>
      </c>
      <c r="BQ13" s="217">
        <v>2161.6410533046064</v>
      </c>
      <c r="BR13" s="216">
        <v>129.95083016641038</v>
      </c>
      <c r="BS13" s="220" t="s">
        <v>19</v>
      </c>
      <c r="BU13" s="216">
        <v>97.927152317880797</v>
      </c>
      <c r="BV13" s="217">
        <v>13308.402928210196</v>
      </c>
      <c r="BW13" s="216">
        <v>88.306694371966088</v>
      </c>
      <c r="BX13" s="220" t="s">
        <v>446</v>
      </c>
      <c r="BZ13" s="216">
        <v>20.357615894039736</v>
      </c>
      <c r="CA13" s="216">
        <v>55.807947019867555</v>
      </c>
      <c r="CB13" s="217">
        <v>36.477987421383645</v>
      </c>
      <c r="CD13" s="216">
        <v>173.39072847682121</v>
      </c>
      <c r="CE13" s="217">
        <v>4962.1244065656683</v>
      </c>
      <c r="CF13" s="216">
        <v>116.9171482537221</v>
      </c>
      <c r="CG13" s="220" t="s">
        <v>19</v>
      </c>
    </row>
    <row r="14" spans="1:85" ht="12.95" customHeight="1">
      <c r="A14" s="162"/>
      <c r="B14" s="178" t="s">
        <v>400</v>
      </c>
      <c r="C14" s="216">
        <v>80.470588235294102</v>
      </c>
      <c r="D14" s="217">
        <v>1515.9656837982925</v>
      </c>
      <c r="E14" s="216">
        <v>146.86412780871524</v>
      </c>
      <c r="F14" s="220" t="s">
        <v>18</v>
      </c>
      <c r="G14" s="190"/>
      <c r="H14" s="216">
        <v>35.294117647058819</v>
      </c>
      <c r="I14" s="217">
        <v>675.74030699290552</v>
      </c>
      <c r="J14" s="216">
        <v>74.812506525223426</v>
      </c>
      <c r="K14" s="220" t="s">
        <v>446</v>
      </c>
      <c r="M14" s="216">
        <v>33.882352941176464</v>
      </c>
      <c r="N14" s="217">
        <v>649.94899391407023</v>
      </c>
      <c r="O14" s="216">
        <v>174.71445863256042</v>
      </c>
      <c r="P14" s="220" t="s">
        <v>18</v>
      </c>
      <c r="R14" s="216">
        <v>74.35294117647058</v>
      </c>
      <c r="S14" s="217">
        <v>1404.1676746130941</v>
      </c>
      <c r="T14" s="216">
        <v>147.68031228018631</v>
      </c>
      <c r="U14" s="220" t="s">
        <v>18</v>
      </c>
      <c r="W14" s="216">
        <v>143.99999999999997</v>
      </c>
      <c r="X14" s="217">
        <v>2824.8236140417789</v>
      </c>
      <c r="Y14" s="216">
        <v>114.90974912820957</v>
      </c>
      <c r="Z14" s="220" t="s">
        <v>446</v>
      </c>
      <c r="AB14" s="216">
        <v>53.647058823529406</v>
      </c>
      <c r="AC14" s="217">
        <v>1015.7571895210722</v>
      </c>
      <c r="AD14" s="216">
        <v>126.94708247102776</v>
      </c>
      <c r="AE14" s="220" t="s">
        <v>446</v>
      </c>
      <c r="AG14" s="216">
        <v>24.470588235294116</v>
      </c>
      <c r="AH14" s="217">
        <v>477.47171907447603</v>
      </c>
      <c r="AI14" s="216">
        <v>100.01538308961607</v>
      </c>
      <c r="AJ14" s="220" t="s">
        <v>446</v>
      </c>
      <c r="AL14" s="216">
        <v>21.647058823529409</v>
      </c>
      <c r="AM14" s="217">
        <v>397.71197655078311</v>
      </c>
      <c r="AN14" s="216">
        <v>99.422688881988648</v>
      </c>
      <c r="AO14" s="220" t="s">
        <v>446</v>
      </c>
      <c r="AQ14" s="216">
        <v>170.35294117647058</v>
      </c>
      <c r="AR14" s="217">
        <v>3228.801366267513</v>
      </c>
      <c r="AS14" s="216">
        <v>180.36294482017698</v>
      </c>
      <c r="AT14" s="220" t="s">
        <v>18</v>
      </c>
      <c r="AV14" s="216">
        <v>265.88235294117646</v>
      </c>
      <c r="AW14" s="217">
        <v>4979.9374493311343</v>
      </c>
      <c r="AX14" s="216">
        <v>154.90659166886945</v>
      </c>
      <c r="AY14" s="220" t="s">
        <v>18</v>
      </c>
      <c r="BA14" s="216">
        <v>239.05882352941174</v>
      </c>
      <c r="BB14" s="217">
        <v>4569.7831916971027</v>
      </c>
      <c r="BC14" s="216">
        <v>151.10622162181164</v>
      </c>
      <c r="BD14" s="220" t="s">
        <v>18</v>
      </c>
      <c r="BF14" s="216">
        <v>67.294117647058812</v>
      </c>
      <c r="BG14" s="217">
        <v>1284.8735054110871</v>
      </c>
      <c r="BH14" s="216">
        <v>98.064514948096672</v>
      </c>
      <c r="BI14" s="220" t="s">
        <v>446</v>
      </c>
      <c r="BK14" s="216">
        <v>57.882352941176464</v>
      </c>
      <c r="BL14" s="217">
        <v>1106.3995638136071</v>
      </c>
      <c r="BM14" s="216">
        <v>95.806096077370427</v>
      </c>
      <c r="BN14" s="220" t="s">
        <v>446</v>
      </c>
      <c r="BP14" s="216">
        <v>106.35294117647058</v>
      </c>
      <c r="BQ14" s="217">
        <v>2044.7887714416777</v>
      </c>
      <c r="BR14" s="216">
        <v>122.92605100073305</v>
      </c>
      <c r="BS14" s="220" t="s">
        <v>19</v>
      </c>
      <c r="BU14" s="216">
        <v>258.8235294117647</v>
      </c>
      <c r="BV14" s="217">
        <v>24388.907446455167</v>
      </c>
      <c r="BW14" s="216">
        <v>161.83037195056801</v>
      </c>
      <c r="BX14" s="220" t="s">
        <v>18</v>
      </c>
      <c r="BZ14" s="216">
        <v>57.882352941176464</v>
      </c>
      <c r="CA14" s="216">
        <v>128.47058823529409</v>
      </c>
      <c r="CB14" s="217">
        <v>45.054945054945058</v>
      </c>
      <c r="CD14" s="216">
        <v>230.58823529411762</v>
      </c>
      <c r="CE14" s="217">
        <v>4463.8170127248295</v>
      </c>
      <c r="CF14" s="216">
        <v>105.17607232170249</v>
      </c>
      <c r="CG14" s="220" t="s">
        <v>446</v>
      </c>
    </row>
    <row r="15" spans="1:85" ht="12.95" customHeight="1">
      <c r="A15" s="162"/>
      <c r="B15" s="178" t="s">
        <v>401</v>
      </c>
      <c r="C15" s="216">
        <v>55.025641025641022</v>
      </c>
      <c r="D15" s="217">
        <v>1266.1323487755164</v>
      </c>
      <c r="E15" s="216">
        <v>122.66070735019213</v>
      </c>
      <c r="F15" s="220" t="s">
        <v>446</v>
      </c>
      <c r="G15" s="190"/>
      <c r="H15" s="216">
        <v>34.153846153846153</v>
      </c>
      <c r="I15" s="217">
        <v>841.90976563852871</v>
      </c>
      <c r="J15" s="216">
        <v>93.209446267562996</v>
      </c>
      <c r="K15" s="220" t="s">
        <v>446</v>
      </c>
      <c r="M15" s="216">
        <v>13.914529914529915</v>
      </c>
      <c r="N15" s="217">
        <v>338.70893630016269</v>
      </c>
      <c r="O15" s="216">
        <v>91.04921923691316</v>
      </c>
      <c r="P15" s="220" t="s">
        <v>446</v>
      </c>
      <c r="R15" s="216">
        <v>26.564102564102562</v>
      </c>
      <c r="S15" s="217">
        <v>636.21411667524467</v>
      </c>
      <c r="T15" s="216">
        <v>66.91245007726863</v>
      </c>
      <c r="U15" s="220" t="s">
        <v>19</v>
      </c>
      <c r="W15" s="216">
        <v>122.06837606837607</v>
      </c>
      <c r="X15" s="217">
        <v>2931.0443792395786</v>
      </c>
      <c r="Y15" s="216">
        <v>119.23065660732166</v>
      </c>
      <c r="Z15" s="220" t="s">
        <v>446</v>
      </c>
      <c r="AB15" s="216">
        <v>67.675213675213669</v>
      </c>
      <c r="AC15" s="217">
        <v>1594.7274307568018</v>
      </c>
      <c r="AD15" s="216">
        <v>199.30550013290761</v>
      </c>
      <c r="AE15" s="220" t="s">
        <v>18</v>
      </c>
      <c r="AG15" s="216">
        <v>36.051282051282051</v>
      </c>
      <c r="AH15" s="217">
        <v>919.23792464009534</v>
      </c>
      <c r="AI15" s="216">
        <v>192.55157847169221</v>
      </c>
      <c r="AJ15" s="220" t="s">
        <v>18</v>
      </c>
      <c r="AL15" s="216">
        <v>25.299145299145298</v>
      </c>
      <c r="AM15" s="217">
        <v>560.7053315612942</v>
      </c>
      <c r="AN15" s="216">
        <v>140.16885339426693</v>
      </c>
      <c r="AO15" s="220" t="s">
        <v>446</v>
      </c>
      <c r="AQ15" s="216">
        <v>58.820512820512818</v>
      </c>
      <c r="AR15" s="217">
        <v>1441.8926597641012</v>
      </c>
      <c r="AS15" s="216">
        <v>80.545061999364862</v>
      </c>
      <c r="AT15" s="220" t="s">
        <v>446</v>
      </c>
      <c r="AV15" s="216">
        <v>129.02564102564102</v>
      </c>
      <c r="AW15" s="217">
        <v>2990.4531535066094</v>
      </c>
      <c r="AX15" s="216">
        <v>93.021430543741104</v>
      </c>
      <c r="AY15" s="220" t="s">
        <v>446</v>
      </c>
      <c r="BA15" s="216">
        <v>140.41025641025641</v>
      </c>
      <c r="BB15" s="217">
        <v>3340.6436413076731</v>
      </c>
      <c r="BC15" s="216">
        <v>110.46301700704228</v>
      </c>
      <c r="BD15" s="220" t="s">
        <v>446</v>
      </c>
      <c r="BF15" s="216">
        <v>53.128205128205124</v>
      </c>
      <c r="BG15" s="217">
        <v>1243.7739700778968</v>
      </c>
      <c r="BH15" s="216">
        <v>94.927703440918805</v>
      </c>
      <c r="BI15" s="220" t="s">
        <v>446</v>
      </c>
      <c r="BK15" s="216">
        <v>57.55555555555555</v>
      </c>
      <c r="BL15" s="217">
        <v>1384.1969877574113</v>
      </c>
      <c r="BM15" s="216">
        <v>119.86131767983468</v>
      </c>
      <c r="BN15" s="220" t="s">
        <v>446</v>
      </c>
      <c r="BP15" s="216">
        <v>83.487179487179489</v>
      </c>
      <c r="BQ15" s="217">
        <v>2004.4917723406918</v>
      </c>
      <c r="BR15" s="216">
        <v>120.50352646624445</v>
      </c>
      <c r="BS15" s="220" t="s">
        <v>446</v>
      </c>
      <c r="BU15" s="216">
        <v>161.28205128205127</v>
      </c>
      <c r="BV15" s="217">
        <v>16436.168967146823</v>
      </c>
      <c r="BW15" s="216">
        <v>109.06070078109855</v>
      </c>
      <c r="BX15" s="220" t="s">
        <v>446</v>
      </c>
      <c r="BZ15" s="216">
        <v>41.111111111111107</v>
      </c>
      <c r="CA15" s="216">
        <v>84.752136752136749</v>
      </c>
      <c r="CB15" s="217">
        <v>48.507462686567159</v>
      </c>
      <c r="CD15" s="216">
        <v>218.2051282051282</v>
      </c>
      <c r="CE15" s="217">
        <v>5157.4209850025882</v>
      </c>
      <c r="CF15" s="216">
        <v>121.51870942867806</v>
      </c>
      <c r="CG15" s="220" t="s">
        <v>18</v>
      </c>
    </row>
    <row r="16" spans="1:85" ht="12.95" customHeight="1">
      <c r="A16" s="163"/>
      <c r="B16" s="178" t="s">
        <v>402</v>
      </c>
      <c r="C16" s="216">
        <v>47.999999999999986</v>
      </c>
      <c r="D16" s="217">
        <v>890.45361404524101</v>
      </c>
      <c r="E16" s="216">
        <v>86.265602697028513</v>
      </c>
      <c r="F16" s="220" t="s">
        <v>446</v>
      </c>
      <c r="G16" s="190"/>
      <c r="H16" s="216">
        <v>46.333333333333321</v>
      </c>
      <c r="I16" s="217">
        <v>863.33227365379128</v>
      </c>
      <c r="J16" s="216">
        <v>95.581173252165257</v>
      </c>
      <c r="K16" s="220" t="s">
        <v>446</v>
      </c>
      <c r="M16" s="216">
        <v>18.333333333333329</v>
      </c>
      <c r="N16" s="217">
        <v>344.14867340701244</v>
      </c>
      <c r="O16" s="216">
        <v>92.51148894211461</v>
      </c>
      <c r="P16" s="220" t="s">
        <v>446</v>
      </c>
      <c r="R16" s="216">
        <v>26.333333333333329</v>
      </c>
      <c r="S16" s="217">
        <v>497.42819776506803</v>
      </c>
      <c r="T16" s="216">
        <v>52.315939834718726</v>
      </c>
      <c r="U16" s="220" t="s">
        <v>18</v>
      </c>
      <c r="W16" s="216">
        <v>139.99999999999997</v>
      </c>
      <c r="X16" s="217">
        <v>2804.9223929334739</v>
      </c>
      <c r="Y16" s="216">
        <v>114.10019616584661</v>
      </c>
      <c r="Z16" s="220" t="s">
        <v>446</v>
      </c>
      <c r="AB16" s="216">
        <v>36.666666666666657</v>
      </c>
      <c r="AC16" s="217">
        <v>695.7123102912517</v>
      </c>
      <c r="AD16" s="216">
        <v>86.94858273392569</v>
      </c>
      <c r="AE16" s="220" t="s">
        <v>446</v>
      </c>
      <c r="AG16" s="216">
        <v>29.999999999999993</v>
      </c>
      <c r="AH16" s="217">
        <v>549.33632087802266</v>
      </c>
      <c r="AI16" s="216">
        <v>115.0687682281049</v>
      </c>
      <c r="AJ16" s="220" t="s">
        <v>446</v>
      </c>
      <c r="AL16" s="216">
        <v>19.333333333333329</v>
      </c>
      <c r="AM16" s="217">
        <v>348.69915009002915</v>
      </c>
      <c r="AN16" s="216">
        <v>87.170136070539144</v>
      </c>
      <c r="AO16" s="220" t="s">
        <v>446</v>
      </c>
      <c r="AQ16" s="216">
        <v>94.999999999999986</v>
      </c>
      <c r="AR16" s="217">
        <v>1765.2549613425399</v>
      </c>
      <c r="AS16" s="216">
        <v>98.608290529256792</v>
      </c>
      <c r="AT16" s="220" t="s">
        <v>446</v>
      </c>
      <c r="AV16" s="216">
        <v>149.99999999999997</v>
      </c>
      <c r="AW16" s="217">
        <v>2754.106830654564</v>
      </c>
      <c r="AX16" s="216">
        <v>85.669610626525468</v>
      </c>
      <c r="AY16" s="220" t="s">
        <v>446</v>
      </c>
      <c r="BA16" s="216">
        <v>146.33333333333331</v>
      </c>
      <c r="BB16" s="217">
        <v>2811.1189582261663</v>
      </c>
      <c r="BC16" s="216">
        <v>92.953548666987771</v>
      </c>
      <c r="BD16" s="220" t="s">
        <v>446</v>
      </c>
      <c r="BF16" s="216">
        <v>59.333333333333321</v>
      </c>
      <c r="BG16" s="217">
        <v>1135.190492752462</v>
      </c>
      <c r="BH16" s="216">
        <v>86.64036154270633</v>
      </c>
      <c r="BI16" s="220" t="s">
        <v>446</v>
      </c>
      <c r="BK16" s="216">
        <v>47.333333333333321</v>
      </c>
      <c r="BL16" s="217">
        <v>900.23077574144816</v>
      </c>
      <c r="BM16" s="216">
        <v>77.953389546907715</v>
      </c>
      <c r="BN16" s="220" t="s">
        <v>446</v>
      </c>
      <c r="BP16" s="216">
        <v>85.333333333333314</v>
      </c>
      <c r="BQ16" s="217">
        <v>1639.9592914554421</v>
      </c>
      <c r="BR16" s="216">
        <v>98.58901922590475</v>
      </c>
      <c r="BS16" s="220" t="s">
        <v>446</v>
      </c>
      <c r="BU16" s="216">
        <v>209.33333333333329</v>
      </c>
      <c r="BV16" s="217">
        <v>20403.472351727763</v>
      </c>
      <c r="BW16" s="216">
        <v>135.38538071098191</v>
      </c>
      <c r="BX16" s="220" t="s">
        <v>18</v>
      </c>
      <c r="BZ16" s="216">
        <v>32.666666666666657</v>
      </c>
      <c r="CA16" s="216">
        <v>99.666666666666643</v>
      </c>
      <c r="CB16" s="217">
        <v>32.775919732441473</v>
      </c>
      <c r="CD16" s="216">
        <v>184.66666666666663</v>
      </c>
      <c r="CE16" s="217">
        <v>3594.1775617640569</v>
      </c>
      <c r="CF16" s="216">
        <v>84.68570241466567</v>
      </c>
      <c r="CG16" s="220" t="s">
        <v>19</v>
      </c>
    </row>
    <row r="17" spans="1:85" ht="12.95" customHeight="1">
      <c r="A17" s="163"/>
      <c r="B17" s="178" t="s">
        <v>403</v>
      </c>
      <c r="C17" s="216">
        <v>59.64411764705882</v>
      </c>
      <c r="D17" s="217">
        <v>839.38024599759171</v>
      </c>
      <c r="E17" s="216">
        <v>81.317703326524324</v>
      </c>
      <c r="F17" s="220" t="s">
        <v>446</v>
      </c>
      <c r="G17" s="190"/>
      <c r="H17" s="216">
        <v>31.325490196078427</v>
      </c>
      <c r="I17" s="217">
        <v>508.15002193476568</v>
      </c>
      <c r="J17" s="216">
        <v>56.258264363363196</v>
      </c>
      <c r="K17" s="220" t="s">
        <v>18</v>
      </c>
      <c r="M17" s="216">
        <v>10.352941176470587</v>
      </c>
      <c r="N17" s="217">
        <v>163.62544354078088</v>
      </c>
      <c r="O17" s="216">
        <v>43.984575796604275</v>
      </c>
      <c r="P17" s="220" t="s">
        <v>18</v>
      </c>
      <c r="R17" s="216">
        <v>23.72941176470588</v>
      </c>
      <c r="S17" s="217">
        <v>371.60276278764201</v>
      </c>
      <c r="T17" s="216">
        <v>39.082520588419214</v>
      </c>
      <c r="U17" s="220" t="s">
        <v>18</v>
      </c>
      <c r="W17" s="216">
        <v>144.54999999999998</v>
      </c>
      <c r="X17" s="217">
        <v>2228.485528254474</v>
      </c>
      <c r="Y17" s="216">
        <v>90.651576160245114</v>
      </c>
      <c r="Z17" s="220" t="s">
        <v>446</v>
      </c>
      <c r="AB17" s="216">
        <v>26.519607843137251</v>
      </c>
      <c r="AC17" s="217">
        <v>396.8433013521726</v>
      </c>
      <c r="AD17" s="216">
        <v>49.596596336750878</v>
      </c>
      <c r="AE17" s="220" t="s">
        <v>18</v>
      </c>
      <c r="AG17" s="216">
        <v>37.780392156862739</v>
      </c>
      <c r="AH17" s="217">
        <v>634.10266926489476</v>
      </c>
      <c r="AI17" s="216">
        <v>132.82466552701587</v>
      </c>
      <c r="AJ17" s="220" t="s">
        <v>446</v>
      </c>
      <c r="AL17" s="216">
        <v>50.032352941176462</v>
      </c>
      <c r="AM17" s="217">
        <v>664.96238789983659</v>
      </c>
      <c r="AN17" s="216">
        <v>166.23172674798226</v>
      </c>
      <c r="AO17" s="220" t="s">
        <v>18</v>
      </c>
      <c r="AQ17" s="216">
        <v>89.037254901960765</v>
      </c>
      <c r="AR17" s="217">
        <v>1449.6724563731555</v>
      </c>
      <c r="AS17" s="216">
        <v>80.979646499102344</v>
      </c>
      <c r="AT17" s="220" t="s">
        <v>19</v>
      </c>
      <c r="AV17" s="216">
        <v>243.11568627450976</v>
      </c>
      <c r="AW17" s="217">
        <v>3472.0983344112819</v>
      </c>
      <c r="AX17" s="216">
        <v>108.00354911988906</v>
      </c>
      <c r="AY17" s="220" t="s">
        <v>446</v>
      </c>
      <c r="BA17" s="216">
        <v>241.1333333333333</v>
      </c>
      <c r="BB17" s="217">
        <v>3678.2203872386594</v>
      </c>
      <c r="BC17" s="216">
        <v>121.62546048525769</v>
      </c>
      <c r="BD17" s="220" t="s">
        <v>18</v>
      </c>
      <c r="BF17" s="216">
        <v>47.242156862745091</v>
      </c>
      <c r="BG17" s="217">
        <v>695.14069093791477</v>
      </c>
      <c r="BH17" s="216">
        <v>53.054743825308528</v>
      </c>
      <c r="BI17" s="220" t="s">
        <v>18</v>
      </c>
      <c r="BK17" s="216">
        <v>55.104901960784304</v>
      </c>
      <c r="BL17" s="217">
        <v>859.56891227244944</v>
      </c>
      <c r="BM17" s="216">
        <v>74.432370083769072</v>
      </c>
      <c r="BN17" s="220" t="s">
        <v>19</v>
      </c>
      <c r="BP17" s="216">
        <v>71.121568627450969</v>
      </c>
      <c r="BQ17" s="217">
        <v>1099.8427148419119</v>
      </c>
      <c r="BR17" s="216">
        <v>66.118967174354808</v>
      </c>
      <c r="BS17" s="220" t="s">
        <v>18</v>
      </c>
      <c r="BU17" s="216">
        <v>237.16862745098035</v>
      </c>
      <c r="BV17" s="217">
        <v>15607.014853880675</v>
      </c>
      <c r="BW17" s="216">
        <v>103.55892425220748</v>
      </c>
      <c r="BX17" s="220" t="s">
        <v>446</v>
      </c>
      <c r="BZ17" s="216">
        <v>60.368627450980384</v>
      </c>
      <c r="CA17" s="216">
        <v>152.01274509803918</v>
      </c>
      <c r="CB17" s="217">
        <v>39.712872372672578</v>
      </c>
      <c r="CD17" s="216">
        <v>256.32549019607842</v>
      </c>
      <c r="CE17" s="217">
        <v>3816.2700242383539</v>
      </c>
      <c r="CF17" s="216">
        <v>89.918625903400439</v>
      </c>
      <c r="CG17" s="220" t="s">
        <v>446</v>
      </c>
    </row>
    <row r="18" spans="1:85" ht="12.95" customHeight="1">
      <c r="A18" s="164"/>
      <c r="B18" s="178" t="s">
        <v>404</v>
      </c>
      <c r="C18" s="216">
        <v>26.053658536585367</v>
      </c>
      <c r="D18" s="217">
        <v>551.224195119299</v>
      </c>
      <c r="E18" s="216">
        <v>53.401644581044764</v>
      </c>
      <c r="F18" s="220" t="s">
        <v>18</v>
      </c>
      <c r="G18" s="190"/>
      <c r="H18" s="216">
        <v>37.751219512195121</v>
      </c>
      <c r="I18" s="217">
        <v>786.29888438501814</v>
      </c>
      <c r="J18" s="216">
        <v>87.052658854413522</v>
      </c>
      <c r="K18" s="220" t="s">
        <v>446</v>
      </c>
      <c r="M18" s="216">
        <v>9.0390243902439025</v>
      </c>
      <c r="N18" s="217">
        <v>190.41880811422854</v>
      </c>
      <c r="O18" s="216">
        <v>51.186968953956601</v>
      </c>
      <c r="P18" s="220" t="s">
        <v>19</v>
      </c>
      <c r="R18" s="216">
        <v>21.26829268292683</v>
      </c>
      <c r="S18" s="217">
        <v>454.64743989196177</v>
      </c>
      <c r="T18" s="216">
        <v>47.816565723984972</v>
      </c>
      <c r="U18" s="220" t="s">
        <v>18</v>
      </c>
      <c r="W18" s="216">
        <v>62.209756097560977</v>
      </c>
      <c r="X18" s="217">
        <v>1433.8694808367927</v>
      </c>
      <c r="Y18" s="216">
        <v>58.327741777053511</v>
      </c>
      <c r="Z18" s="220" t="s">
        <v>18</v>
      </c>
      <c r="AB18" s="216">
        <v>23.926829268292686</v>
      </c>
      <c r="AC18" s="217">
        <v>516.81023510644116</v>
      </c>
      <c r="AD18" s="216">
        <v>64.589797852046189</v>
      </c>
      <c r="AE18" s="220" t="s">
        <v>19</v>
      </c>
      <c r="AG18" s="216">
        <v>18.609756097560975</v>
      </c>
      <c r="AH18" s="217">
        <v>375.47802924924611</v>
      </c>
      <c r="AI18" s="216">
        <v>78.650896873830987</v>
      </c>
      <c r="AJ18" s="220" t="s">
        <v>446</v>
      </c>
      <c r="AL18" s="216">
        <v>10.102439024390245</v>
      </c>
      <c r="AM18" s="217">
        <v>209.07262087194729</v>
      </c>
      <c r="AN18" s="216">
        <v>52.265366305958814</v>
      </c>
      <c r="AO18" s="220" t="s">
        <v>19</v>
      </c>
      <c r="AQ18" s="216">
        <v>64.868292682926835</v>
      </c>
      <c r="AR18" s="217">
        <v>1347.8092790372593</v>
      </c>
      <c r="AS18" s="216">
        <v>75.289503145911027</v>
      </c>
      <c r="AT18" s="220" t="s">
        <v>19</v>
      </c>
      <c r="AV18" s="216">
        <v>107.93658536585366</v>
      </c>
      <c r="AW18" s="217">
        <v>2250.5411325651744</v>
      </c>
      <c r="AX18" s="216">
        <v>70.005629549241192</v>
      </c>
      <c r="AY18" s="220" t="s">
        <v>18</v>
      </c>
      <c r="BA18" s="216">
        <v>119.10243902439025</v>
      </c>
      <c r="BB18" s="217">
        <v>2606.7765117340778</v>
      </c>
      <c r="BC18" s="216">
        <v>86.196682156891995</v>
      </c>
      <c r="BD18" s="220" t="s">
        <v>446</v>
      </c>
      <c r="BF18" s="216">
        <v>26.585365853658537</v>
      </c>
      <c r="BG18" s="217">
        <v>581.91766605205589</v>
      </c>
      <c r="BH18" s="216">
        <v>44.41330093647283</v>
      </c>
      <c r="BI18" s="220" t="s">
        <v>18</v>
      </c>
      <c r="BK18" s="216">
        <v>52.639024390243904</v>
      </c>
      <c r="BL18" s="217">
        <v>1132.7638927360135</v>
      </c>
      <c r="BM18" s="216">
        <v>98.089053801114616</v>
      </c>
      <c r="BN18" s="220" t="s">
        <v>446</v>
      </c>
      <c r="BP18" s="216">
        <v>56.360975609756103</v>
      </c>
      <c r="BQ18" s="217">
        <v>1229.8056598057512</v>
      </c>
      <c r="BR18" s="216">
        <v>73.931916767953481</v>
      </c>
      <c r="BS18" s="220" t="s">
        <v>19</v>
      </c>
      <c r="BU18" s="216">
        <v>148.8780487804878</v>
      </c>
      <c r="BV18" s="217">
        <v>15887.624599120032</v>
      </c>
      <c r="BW18" s="216">
        <v>105.42088463500599</v>
      </c>
      <c r="BX18" s="220" t="s">
        <v>446</v>
      </c>
      <c r="BZ18" s="216">
        <v>23.395121951219515</v>
      </c>
      <c r="CA18" s="216">
        <v>87.2</v>
      </c>
      <c r="CB18" s="217">
        <v>26.829268292682929</v>
      </c>
      <c r="CD18" s="216">
        <v>116.4439024390244</v>
      </c>
      <c r="CE18" s="217">
        <v>2594.8791930990878</v>
      </c>
      <c r="CF18" s="216">
        <v>61.140320246432708</v>
      </c>
      <c r="CG18" s="220" t="s">
        <v>18</v>
      </c>
    </row>
    <row r="19" spans="1:85" ht="12.95" customHeight="1">
      <c r="A19" s="162"/>
      <c r="B19" s="178" t="s">
        <v>405</v>
      </c>
      <c r="C19" s="216">
        <v>26.086956521739129</v>
      </c>
      <c r="D19" s="217">
        <v>890.45361404524101</v>
      </c>
      <c r="E19" s="216">
        <v>86.265602697028513</v>
      </c>
      <c r="F19" s="220" t="s">
        <v>446</v>
      </c>
      <c r="G19" s="190"/>
      <c r="H19" s="216">
        <v>25.181159420289855</v>
      </c>
      <c r="I19" s="217">
        <v>863.33227365379128</v>
      </c>
      <c r="J19" s="216">
        <v>95.581173252165257</v>
      </c>
      <c r="K19" s="220" t="s">
        <v>446</v>
      </c>
      <c r="M19" s="216">
        <v>9.9637681159420293</v>
      </c>
      <c r="N19" s="217">
        <v>344.14867340701244</v>
      </c>
      <c r="O19" s="216">
        <v>92.51148894211461</v>
      </c>
      <c r="P19" s="220" t="s">
        <v>446</v>
      </c>
      <c r="R19" s="216">
        <v>14.311594202898551</v>
      </c>
      <c r="S19" s="217">
        <v>497.42819776506803</v>
      </c>
      <c r="T19" s="216">
        <v>52.315939834718726</v>
      </c>
      <c r="U19" s="220" t="s">
        <v>19</v>
      </c>
      <c r="W19" s="216">
        <v>76.086956521739125</v>
      </c>
      <c r="X19" s="217">
        <v>2804.9223929334739</v>
      </c>
      <c r="Y19" s="216">
        <v>114.10019616584661</v>
      </c>
      <c r="Z19" s="220" t="s">
        <v>446</v>
      </c>
      <c r="AB19" s="216">
        <v>19.927536231884059</v>
      </c>
      <c r="AC19" s="217">
        <v>695.7123102912517</v>
      </c>
      <c r="AD19" s="216">
        <v>86.94858273392569</v>
      </c>
      <c r="AE19" s="220" t="s">
        <v>446</v>
      </c>
      <c r="AG19" s="216">
        <v>16.304347826086957</v>
      </c>
      <c r="AH19" s="217">
        <v>549.33632087802278</v>
      </c>
      <c r="AI19" s="216">
        <v>115.06876822810493</v>
      </c>
      <c r="AJ19" s="220" t="s">
        <v>446</v>
      </c>
      <c r="AL19" s="216">
        <v>10.507246376811594</v>
      </c>
      <c r="AM19" s="217">
        <v>348.69915009002926</v>
      </c>
      <c r="AN19" s="216">
        <v>87.170136070539158</v>
      </c>
      <c r="AO19" s="220" t="s">
        <v>446</v>
      </c>
      <c r="AQ19" s="216">
        <v>51.630434782608695</v>
      </c>
      <c r="AR19" s="217">
        <v>1765.2549613425397</v>
      </c>
      <c r="AS19" s="216">
        <v>98.608290529256777</v>
      </c>
      <c r="AT19" s="220" t="s">
        <v>446</v>
      </c>
      <c r="AV19" s="216">
        <v>81.521739130434781</v>
      </c>
      <c r="AW19" s="217">
        <v>2754.106830654564</v>
      </c>
      <c r="AX19" s="216">
        <v>85.669610626525468</v>
      </c>
      <c r="AY19" s="220" t="s">
        <v>446</v>
      </c>
      <c r="BA19" s="216">
        <v>79.528985507246375</v>
      </c>
      <c r="BB19" s="217">
        <v>2811.1189582261663</v>
      </c>
      <c r="BC19" s="216">
        <v>92.953548666987771</v>
      </c>
      <c r="BD19" s="220" t="s">
        <v>446</v>
      </c>
      <c r="BF19" s="216">
        <v>32.246376811594203</v>
      </c>
      <c r="BG19" s="217">
        <v>1135.190492752462</v>
      </c>
      <c r="BH19" s="216">
        <v>86.64036154270633</v>
      </c>
      <c r="BI19" s="220" t="s">
        <v>446</v>
      </c>
      <c r="BK19" s="216">
        <v>25.724637681159422</v>
      </c>
      <c r="BL19" s="217">
        <v>900.23077574144816</v>
      </c>
      <c r="BM19" s="216">
        <v>77.953389546907715</v>
      </c>
      <c r="BN19" s="220" t="s">
        <v>446</v>
      </c>
      <c r="BP19" s="216">
        <v>46.376811594202898</v>
      </c>
      <c r="BQ19" s="217">
        <v>1639.9592914554421</v>
      </c>
      <c r="BR19" s="216">
        <v>98.589019225904764</v>
      </c>
      <c r="BS19" s="220" t="s">
        <v>446</v>
      </c>
      <c r="BU19" s="216">
        <v>113.76811594202898</v>
      </c>
      <c r="BV19" s="217">
        <v>20403.472351727763</v>
      </c>
      <c r="BW19" s="216">
        <v>135.38538071098191</v>
      </c>
      <c r="BX19" s="220" t="s">
        <v>18</v>
      </c>
      <c r="BZ19" s="216">
        <v>17.753623188405797</v>
      </c>
      <c r="CA19" s="216">
        <v>54.166666666666664</v>
      </c>
      <c r="CB19" s="217">
        <v>32.775919732441473</v>
      </c>
      <c r="CD19" s="216">
        <v>100.3623188405797</v>
      </c>
      <c r="CE19" s="217">
        <v>3594.1775617640569</v>
      </c>
      <c r="CF19" s="216">
        <v>84.68570241466567</v>
      </c>
      <c r="CG19" s="220" t="s">
        <v>446</v>
      </c>
    </row>
    <row r="20" spans="1:85" ht="12.95" customHeight="1">
      <c r="A20" s="162"/>
      <c r="B20" s="178" t="s">
        <v>406</v>
      </c>
      <c r="C20" s="216">
        <v>89.715189873417714</v>
      </c>
      <c r="D20" s="217">
        <v>772.42136482347735</v>
      </c>
      <c r="E20" s="216">
        <v>74.830842978838405</v>
      </c>
      <c r="F20" s="220" t="s">
        <v>18</v>
      </c>
      <c r="G20" s="190"/>
      <c r="H20" s="216">
        <v>118.29113924050633</v>
      </c>
      <c r="I20" s="217">
        <v>1063.892495195716</v>
      </c>
      <c r="J20" s="216">
        <v>117.78558037059842</v>
      </c>
      <c r="K20" s="220" t="s">
        <v>446</v>
      </c>
      <c r="M20" s="216">
        <v>47.183544303797468</v>
      </c>
      <c r="N20" s="217">
        <v>424.71280639009609</v>
      </c>
      <c r="O20" s="216">
        <v>114.16814048114601</v>
      </c>
      <c r="P20" s="220" t="s">
        <v>446</v>
      </c>
      <c r="R20" s="216">
        <v>62.468354430379748</v>
      </c>
      <c r="S20" s="217">
        <v>560.92552636598111</v>
      </c>
      <c r="T20" s="216">
        <v>58.994134673041209</v>
      </c>
      <c r="U20" s="220" t="s">
        <v>18</v>
      </c>
      <c r="W20" s="216">
        <v>313.67088607594934</v>
      </c>
      <c r="X20" s="217">
        <v>2934.9624475652176</v>
      </c>
      <c r="Y20" s="216">
        <v>119.39003797404786</v>
      </c>
      <c r="Z20" s="220" t="s">
        <v>18</v>
      </c>
      <c r="AB20" s="216">
        <v>82.405063291139243</v>
      </c>
      <c r="AC20" s="217">
        <v>735.7515693765481</v>
      </c>
      <c r="AD20" s="216">
        <v>91.952600601204111</v>
      </c>
      <c r="AE20" s="220" t="s">
        <v>446</v>
      </c>
      <c r="AG20" s="216">
        <v>40.537974683544306</v>
      </c>
      <c r="AH20" s="217">
        <v>362.69436961364192</v>
      </c>
      <c r="AI20" s="216">
        <v>75.973120233529528</v>
      </c>
      <c r="AJ20" s="220" t="s">
        <v>446</v>
      </c>
      <c r="AL20" s="216">
        <v>31.234177215189874</v>
      </c>
      <c r="AM20" s="217">
        <v>261.53105343523077</v>
      </c>
      <c r="AN20" s="216">
        <v>65.379274680579144</v>
      </c>
      <c r="AO20" s="220" t="s">
        <v>19</v>
      </c>
      <c r="AQ20" s="216">
        <v>129.58860759493672</v>
      </c>
      <c r="AR20" s="217">
        <v>1164.6331301259327</v>
      </c>
      <c r="AS20" s="216">
        <v>65.057164302268191</v>
      </c>
      <c r="AT20" s="220" t="s">
        <v>18</v>
      </c>
      <c r="AV20" s="216">
        <v>335.6012658227848</v>
      </c>
      <c r="AW20" s="217">
        <v>2876.7730424476731</v>
      </c>
      <c r="AX20" s="216">
        <v>89.485282002950981</v>
      </c>
      <c r="AY20" s="220" t="s">
        <v>19</v>
      </c>
      <c r="BA20" s="216">
        <v>397.40506329113924</v>
      </c>
      <c r="BB20" s="217">
        <v>3599.4206443912362</v>
      </c>
      <c r="BC20" s="216">
        <v>119.01983765656885</v>
      </c>
      <c r="BD20" s="220" t="s">
        <v>18</v>
      </c>
      <c r="BF20" s="216">
        <v>95.031645569620252</v>
      </c>
      <c r="BG20" s="217">
        <v>849.70960867005579</v>
      </c>
      <c r="BH20" s="216">
        <v>64.85180079599067</v>
      </c>
      <c r="BI20" s="220" t="s">
        <v>18</v>
      </c>
      <c r="BK20" s="216">
        <v>111.64556962025316</v>
      </c>
      <c r="BL20" s="217">
        <v>1010.5916095968294</v>
      </c>
      <c r="BM20" s="216">
        <v>87.509829188914495</v>
      </c>
      <c r="BN20" s="220" t="s">
        <v>446</v>
      </c>
      <c r="BP20" s="216">
        <v>170.79113924050634</v>
      </c>
      <c r="BQ20" s="217">
        <v>1552.2236590760876</v>
      </c>
      <c r="BR20" s="216">
        <v>93.314638335773921</v>
      </c>
      <c r="BS20" s="220" t="s">
        <v>446</v>
      </c>
      <c r="BU20" s="216">
        <v>468.51265822784808</v>
      </c>
      <c r="BV20" s="217">
        <v>19286.787351619842</v>
      </c>
      <c r="BW20" s="216">
        <v>127.97571919515408</v>
      </c>
      <c r="BX20" s="220" t="s">
        <v>18</v>
      </c>
      <c r="BZ20" s="216">
        <v>156.83544303797467</v>
      </c>
      <c r="CA20" s="216">
        <v>273.13291139240505</v>
      </c>
      <c r="CB20" s="217">
        <v>57.420924574209245</v>
      </c>
      <c r="CD20" s="216">
        <v>382.78481012658227</v>
      </c>
      <c r="CE20" s="217">
        <v>3486.3462303720744</v>
      </c>
      <c r="CF20" s="216">
        <v>82.144989863793057</v>
      </c>
      <c r="CG20" s="220" t="s">
        <v>18</v>
      </c>
    </row>
    <row r="21" spans="1:85" ht="12.95" customHeight="1">
      <c r="A21" s="162"/>
      <c r="B21" s="178" t="s">
        <v>407</v>
      </c>
      <c r="C21" s="216">
        <v>33.777777777777779</v>
      </c>
      <c r="D21" s="217">
        <v>712.23990205515554</v>
      </c>
      <c r="E21" s="216">
        <v>69.000567178942234</v>
      </c>
      <c r="F21" s="220" t="s">
        <v>19</v>
      </c>
      <c r="G21" s="190"/>
      <c r="H21" s="216">
        <v>46.972222222222221</v>
      </c>
      <c r="I21" s="217">
        <v>1009.0510049388638</v>
      </c>
      <c r="J21" s="216">
        <v>111.71397371159711</v>
      </c>
      <c r="K21" s="220" t="s">
        <v>446</v>
      </c>
      <c r="M21" s="216">
        <v>51.194444444444443</v>
      </c>
      <c r="N21" s="217">
        <v>1106.2222563614798</v>
      </c>
      <c r="O21" s="216">
        <v>297.36644637846467</v>
      </c>
      <c r="P21" s="220" t="s">
        <v>18</v>
      </c>
      <c r="R21" s="216">
        <v>23.75</v>
      </c>
      <c r="S21" s="217">
        <v>510.59694545236164</v>
      </c>
      <c r="T21" s="216">
        <v>53.700934523002211</v>
      </c>
      <c r="U21" s="220" t="s">
        <v>18</v>
      </c>
      <c r="W21" s="216">
        <v>75.472222222222229</v>
      </c>
      <c r="X21" s="217">
        <v>1719.8845737529402</v>
      </c>
      <c r="Y21" s="216">
        <v>69.962423110962092</v>
      </c>
      <c r="Z21" s="220" t="s">
        <v>18</v>
      </c>
      <c r="AB21" s="216">
        <v>51.722222222222221</v>
      </c>
      <c r="AC21" s="217">
        <v>1111.7077593122704</v>
      </c>
      <c r="AD21" s="216">
        <v>138.93877204220223</v>
      </c>
      <c r="AE21" s="220" t="s">
        <v>19</v>
      </c>
      <c r="AG21" s="216">
        <v>26.916666666666668</v>
      </c>
      <c r="AH21" s="217">
        <v>578.70887546858182</v>
      </c>
      <c r="AI21" s="216">
        <v>121.22139922662736</v>
      </c>
      <c r="AJ21" s="220" t="s">
        <v>446</v>
      </c>
      <c r="AL21" s="216">
        <v>19</v>
      </c>
      <c r="AM21" s="217">
        <v>377.7629052291465</v>
      </c>
      <c r="AN21" s="216">
        <v>94.435687161052499</v>
      </c>
      <c r="AO21" s="220" t="s">
        <v>446</v>
      </c>
      <c r="AQ21" s="216">
        <v>70.722222222222229</v>
      </c>
      <c r="AR21" s="217">
        <v>1516.1519060402281</v>
      </c>
      <c r="AS21" s="216">
        <v>84.693231805788102</v>
      </c>
      <c r="AT21" s="220" t="s">
        <v>446</v>
      </c>
      <c r="AV21" s="216">
        <v>138.80555555555557</v>
      </c>
      <c r="AW21" s="217">
        <v>2914.5967637757999</v>
      </c>
      <c r="AX21" s="216">
        <v>90.661831671453385</v>
      </c>
      <c r="AY21" s="220" t="s">
        <v>446</v>
      </c>
      <c r="BA21" s="216">
        <v>183.66666666666666</v>
      </c>
      <c r="BB21" s="217">
        <v>3995.5513980873966</v>
      </c>
      <c r="BC21" s="216">
        <v>132.11845064284438</v>
      </c>
      <c r="BD21" s="220" t="s">
        <v>18</v>
      </c>
      <c r="BF21" s="216">
        <v>34.833333333333336</v>
      </c>
      <c r="BG21" s="217">
        <v>752.73762953084224</v>
      </c>
      <c r="BH21" s="216">
        <v>57.450675270562847</v>
      </c>
      <c r="BI21" s="220" t="s">
        <v>18</v>
      </c>
      <c r="BK21" s="216">
        <v>43.805555555555557</v>
      </c>
      <c r="BL21" s="217">
        <v>949.36593977592088</v>
      </c>
      <c r="BM21" s="216">
        <v>82.208134758518355</v>
      </c>
      <c r="BN21" s="220" t="s">
        <v>446</v>
      </c>
      <c r="BP21" s="216">
        <v>57.527777777777779</v>
      </c>
      <c r="BQ21" s="217">
        <v>1261.3973592897873</v>
      </c>
      <c r="BR21" s="216">
        <v>75.831107000319832</v>
      </c>
      <c r="BS21" s="220" t="s">
        <v>19</v>
      </c>
      <c r="BU21" s="216">
        <v>179.44444444444446</v>
      </c>
      <c r="BV21" s="217">
        <v>17379.996615231641</v>
      </c>
      <c r="BW21" s="216">
        <v>115.32338309608663</v>
      </c>
      <c r="BX21" s="220" t="s">
        <v>446</v>
      </c>
      <c r="BZ21" s="216">
        <v>96.055555555555557</v>
      </c>
      <c r="CA21" s="216">
        <v>105.55555555555556</v>
      </c>
      <c r="CB21" s="217">
        <v>91</v>
      </c>
      <c r="CD21" s="216">
        <v>138.27777777777777</v>
      </c>
      <c r="CE21" s="217">
        <v>3032.9775070995988</v>
      </c>
      <c r="CF21" s="216">
        <v>71.462755020524583</v>
      </c>
      <c r="CG21" s="220" t="s">
        <v>18</v>
      </c>
    </row>
    <row r="22" spans="1:85" ht="12.95" customHeight="1">
      <c r="A22" s="162"/>
      <c r="B22" s="178" t="s">
        <v>408</v>
      </c>
      <c r="C22" s="216">
        <v>77.300613496932513</v>
      </c>
      <c r="D22" s="217">
        <v>919.22393723316929</v>
      </c>
      <c r="E22" s="216">
        <v>89.052821739601612</v>
      </c>
      <c r="F22" s="220" t="s">
        <v>446</v>
      </c>
      <c r="G22" s="190"/>
      <c r="H22" s="216">
        <v>108.22085889570553</v>
      </c>
      <c r="I22" s="217">
        <v>1414.6406217441145</v>
      </c>
      <c r="J22" s="216">
        <v>156.61757875009934</v>
      </c>
      <c r="K22" s="220" t="s">
        <v>18</v>
      </c>
      <c r="M22" s="216">
        <v>71.288343558282207</v>
      </c>
      <c r="N22" s="217">
        <v>913.17446768919365</v>
      </c>
      <c r="O22" s="216">
        <v>245.47277440741362</v>
      </c>
      <c r="P22" s="220" t="s">
        <v>18</v>
      </c>
      <c r="R22" s="216">
        <v>56.687116564417181</v>
      </c>
      <c r="S22" s="217">
        <v>731.22172276292338</v>
      </c>
      <c r="T22" s="216">
        <v>76.904670514822399</v>
      </c>
      <c r="U22" s="220" t="s">
        <v>19</v>
      </c>
      <c r="W22" s="216">
        <v>197.54601226993867</v>
      </c>
      <c r="X22" s="217">
        <v>2494.2243274875286</v>
      </c>
      <c r="Y22" s="216">
        <v>101.46144712058123</v>
      </c>
      <c r="Z22" s="220" t="s">
        <v>446</v>
      </c>
      <c r="AB22" s="216">
        <v>97.914110429447859</v>
      </c>
      <c r="AC22" s="217">
        <v>1221.0082262682872</v>
      </c>
      <c r="AD22" s="216">
        <v>152.59890217559519</v>
      </c>
      <c r="AE22" s="220" t="s">
        <v>18</v>
      </c>
      <c r="AG22" s="216">
        <v>38.650306748466257</v>
      </c>
      <c r="AH22" s="217">
        <v>511.09011781597786</v>
      </c>
      <c r="AI22" s="216">
        <v>107.05738556781166</v>
      </c>
      <c r="AJ22" s="220" t="s">
        <v>446</v>
      </c>
      <c r="AL22" s="216">
        <v>24.907975460122699</v>
      </c>
      <c r="AM22" s="217">
        <v>284.50524569223609</v>
      </c>
      <c r="AN22" s="216">
        <v>71.122516281933258</v>
      </c>
      <c r="AO22" s="220" t="s">
        <v>446</v>
      </c>
      <c r="AQ22" s="216">
        <v>113.37423312883436</v>
      </c>
      <c r="AR22" s="217">
        <v>1495.9625903413714</v>
      </c>
      <c r="AS22" s="216">
        <v>83.565443496667228</v>
      </c>
      <c r="AT22" s="220" t="s">
        <v>446</v>
      </c>
      <c r="AV22" s="216">
        <v>351.28834355828224</v>
      </c>
      <c r="AW22" s="217">
        <v>4232.9609199591787</v>
      </c>
      <c r="AX22" s="216">
        <v>131.67104114258879</v>
      </c>
      <c r="AY22" s="220" t="s">
        <v>18</v>
      </c>
      <c r="BA22" s="216">
        <v>284.2944785276074</v>
      </c>
      <c r="BB22" s="217">
        <v>3573.9071772857392</v>
      </c>
      <c r="BC22" s="216">
        <v>118.17619946782749</v>
      </c>
      <c r="BD22" s="220" t="s">
        <v>18</v>
      </c>
      <c r="BF22" s="216">
        <v>75.582822085889575</v>
      </c>
      <c r="BG22" s="217">
        <v>925.67701067212602</v>
      </c>
      <c r="BH22" s="216">
        <v>70.649808458088586</v>
      </c>
      <c r="BI22" s="220" t="s">
        <v>18</v>
      </c>
      <c r="BK22" s="216">
        <v>119.38650306748467</v>
      </c>
      <c r="BL22" s="217">
        <v>1526.2731098550689</v>
      </c>
      <c r="BM22" s="216">
        <v>132.16406891833893</v>
      </c>
      <c r="BN22" s="220" t="s">
        <v>18</v>
      </c>
      <c r="BP22" s="216">
        <v>143.43558282208591</v>
      </c>
      <c r="BQ22" s="217">
        <v>1819.5418823553946</v>
      </c>
      <c r="BR22" s="216">
        <v>109.38494056317182</v>
      </c>
      <c r="BS22" s="220" t="s">
        <v>446</v>
      </c>
      <c r="BU22" s="216">
        <v>300.61349693251537</v>
      </c>
      <c r="BV22" s="217">
        <v>16400.425989936397</v>
      </c>
      <c r="BW22" s="216">
        <v>108.82353151432089</v>
      </c>
      <c r="BX22" s="220" t="s">
        <v>446</v>
      </c>
      <c r="BZ22" s="216">
        <v>57.54601226993865</v>
      </c>
      <c r="CA22" s="216">
        <v>158.03680981595093</v>
      </c>
      <c r="CB22" s="217">
        <v>36.413043478260867</v>
      </c>
      <c r="CD22" s="216">
        <v>347.85276073619633</v>
      </c>
      <c r="CE22" s="217">
        <v>4277.3908434740169</v>
      </c>
      <c r="CF22" s="216">
        <v>100.78351496464978</v>
      </c>
      <c r="CG22" s="220" t="s">
        <v>446</v>
      </c>
    </row>
    <row r="23" spans="1:85" ht="12.95" customHeight="1">
      <c r="A23" s="163"/>
      <c r="B23" s="178" t="s">
        <v>424</v>
      </c>
      <c r="C23" s="216">
        <v>24.593023255813954</v>
      </c>
      <c r="D23" s="217">
        <v>604.9642154768635</v>
      </c>
      <c r="E23" s="216">
        <v>58.607884605199857</v>
      </c>
      <c r="F23" s="220" t="s">
        <v>18</v>
      </c>
      <c r="G23" s="190"/>
      <c r="H23" s="216">
        <v>44.631782945736433</v>
      </c>
      <c r="I23" s="217">
        <v>1116.9853043376779</v>
      </c>
      <c r="J23" s="216">
        <v>123.66358718663577</v>
      </c>
      <c r="K23" s="220" t="s">
        <v>446</v>
      </c>
      <c r="M23" s="216">
        <v>11.841085271317828</v>
      </c>
      <c r="N23" s="217">
        <v>295.8087053299065</v>
      </c>
      <c r="O23" s="216">
        <v>79.517097948375451</v>
      </c>
      <c r="P23" s="220" t="s">
        <v>446</v>
      </c>
      <c r="R23" s="216">
        <v>32.790697674418603</v>
      </c>
      <c r="S23" s="217">
        <v>848.28338488194788</v>
      </c>
      <c r="T23" s="216">
        <v>89.216378817421443</v>
      </c>
      <c r="U23" s="220" t="s">
        <v>446</v>
      </c>
      <c r="W23" s="216">
        <v>41.899224806201545</v>
      </c>
      <c r="X23" s="217">
        <v>1115.9840934495985</v>
      </c>
      <c r="Y23" s="216">
        <v>45.396622844667675</v>
      </c>
      <c r="Z23" s="220" t="s">
        <v>18</v>
      </c>
      <c r="AB23" s="216">
        <v>35.523255813953483</v>
      </c>
      <c r="AC23" s="217">
        <v>909.87970395343359</v>
      </c>
      <c r="AD23" s="216">
        <v>113.71474896569723</v>
      </c>
      <c r="AE23" s="220" t="s">
        <v>446</v>
      </c>
      <c r="AG23" s="216">
        <v>12.751937984496124</v>
      </c>
      <c r="AH23" s="217">
        <v>305.54033815694623</v>
      </c>
      <c r="AI23" s="216">
        <v>64.001139228376502</v>
      </c>
      <c r="AJ23" s="220" t="s">
        <v>446</v>
      </c>
      <c r="AL23" s="216">
        <v>14.573643410852712</v>
      </c>
      <c r="AM23" s="217">
        <v>349.33863126971926</v>
      </c>
      <c r="AN23" s="216">
        <v>87.329997835139778</v>
      </c>
      <c r="AO23" s="220" t="s">
        <v>446</v>
      </c>
      <c r="AQ23" s="216">
        <v>59.205426356589143</v>
      </c>
      <c r="AR23" s="217">
        <v>1499.5191687332601</v>
      </c>
      <c r="AS23" s="216">
        <v>83.764116279374321</v>
      </c>
      <c r="AT23" s="220" t="s">
        <v>446</v>
      </c>
      <c r="AV23" s="216">
        <v>116.5891472868217</v>
      </c>
      <c r="AW23" s="217">
        <v>2865.778830470505</v>
      </c>
      <c r="AX23" s="216">
        <v>89.143294593912955</v>
      </c>
      <c r="AY23" s="220" t="s">
        <v>446</v>
      </c>
      <c r="BA23" s="216">
        <v>161.22093023255812</v>
      </c>
      <c r="BB23" s="217">
        <v>4154.3610842615572</v>
      </c>
      <c r="BC23" s="216">
        <v>137.3697132581745</v>
      </c>
      <c r="BD23" s="220" t="s">
        <v>18</v>
      </c>
      <c r="BF23" s="216">
        <v>32.790697674418603</v>
      </c>
      <c r="BG23" s="217">
        <v>835.47207566810027</v>
      </c>
      <c r="BH23" s="216">
        <v>63.765159377972182</v>
      </c>
      <c r="BI23" s="220" t="s">
        <v>18</v>
      </c>
      <c r="BK23" s="216">
        <v>54.651162790697668</v>
      </c>
      <c r="BL23" s="217">
        <v>1400.2887847095913</v>
      </c>
      <c r="BM23" s="216">
        <v>121.2547493977071</v>
      </c>
      <c r="BN23" s="220" t="s">
        <v>446</v>
      </c>
      <c r="BP23" s="216">
        <v>87.441860465116278</v>
      </c>
      <c r="BQ23" s="217">
        <v>2246.865349019819</v>
      </c>
      <c r="BR23" s="216">
        <v>135.07423766351016</v>
      </c>
      <c r="BS23" s="220" t="s">
        <v>18</v>
      </c>
      <c r="BU23" s="216">
        <v>217.69379844961239</v>
      </c>
      <c r="BV23" s="217">
        <v>23300.417739033033</v>
      </c>
      <c r="BW23" s="216">
        <v>154.60779772893792</v>
      </c>
      <c r="BX23" s="220" t="s">
        <v>18</v>
      </c>
      <c r="BZ23" s="216">
        <v>44.631782945736433</v>
      </c>
      <c r="CA23" s="216">
        <v>97.461240310077514</v>
      </c>
      <c r="CB23" s="217">
        <v>45.794392523364486</v>
      </c>
      <c r="CD23" s="216">
        <v>126.60852713178294</v>
      </c>
      <c r="CE23" s="217">
        <v>3241.1533385824978</v>
      </c>
      <c r="CF23" s="216">
        <v>76.367776047430553</v>
      </c>
      <c r="CG23" s="220" t="s">
        <v>18</v>
      </c>
    </row>
    <row r="24" spans="1:85" ht="12.95" customHeight="1">
      <c r="A24" s="164"/>
      <c r="B24" s="178" t="s">
        <v>425</v>
      </c>
      <c r="C24" s="216">
        <v>25.794776119402986</v>
      </c>
      <c r="D24" s="217">
        <v>568.76673761383279</v>
      </c>
      <c r="E24" s="216">
        <v>55.101135691260303</v>
      </c>
      <c r="F24" s="220" t="s">
        <v>18</v>
      </c>
      <c r="G24" s="190"/>
      <c r="H24" s="216">
        <v>59.910447761194028</v>
      </c>
      <c r="I24" s="217">
        <v>1332.8353144251332</v>
      </c>
      <c r="J24" s="216">
        <v>147.56075614492735</v>
      </c>
      <c r="K24" s="220" t="s">
        <v>18</v>
      </c>
      <c r="M24" s="216">
        <v>9.9850746268656714</v>
      </c>
      <c r="N24" s="217">
        <v>223.04481990127533</v>
      </c>
      <c r="O24" s="216">
        <v>59.957250991606848</v>
      </c>
      <c r="P24" s="220" t="s">
        <v>446</v>
      </c>
      <c r="R24" s="216">
        <v>41.604477611940297</v>
      </c>
      <c r="S24" s="217">
        <v>958.52618711796879</v>
      </c>
      <c r="T24" s="216">
        <v>100.81092821149176</v>
      </c>
      <c r="U24" s="220" t="s">
        <v>446</v>
      </c>
      <c r="W24" s="216">
        <v>90.697761194029852</v>
      </c>
      <c r="X24" s="217">
        <v>2172.6929462368366</v>
      </c>
      <c r="Y24" s="216">
        <v>88.382014418055945</v>
      </c>
      <c r="Z24" s="220" t="s">
        <v>446</v>
      </c>
      <c r="AB24" s="216">
        <v>36.611940298507463</v>
      </c>
      <c r="AC24" s="217">
        <v>839.00627890987721</v>
      </c>
      <c r="AD24" s="216">
        <v>104.85714537024474</v>
      </c>
      <c r="AE24" s="220" t="s">
        <v>446</v>
      </c>
      <c r="AG24" s="216">
        <v>14.977611940298507</v>
      </c>
      <c r="AH24" s="217">
        <v>318.76068093627629</v>
      </c>
      <c r="AI24" s="216">
        <v>66.770387321674548</v>
      </c>
      <c r="AJ24" s="220" t="s">
        <v>446</v>
      </c>
      <c r="AL24" s="216">
        <v>10.817164179104477</v>
      </c>
      <c r="AM24" s="217">
        <v>234.69122459175142</v>
      </c>
      <c r="AN24" s="216">
        <v>58.66967549804022</v>
      </c>
      <c r="AO24" s="220" t="s">
        <v>446</v>
      </c>
      <c r="AQ24" s="216">
        <v>41.604477611940297</v>
      </c>
      <c r="AR24" s="217">
        <v>935.67148842888855</v>
      </c>
      <c r="AS24" s="216">
        <v>52.267218045809742</v>
      </c>
      <c r="AT24" s="220" t="s">
        <v>18</v>
      </c>
      <c r="AV24" s="216">
        <v>94.026119402985074</v>
      </c>
      <c r="AW24" s="217">
        <v>2065.119352429339</v>
      </c>
      <c r="AX24" s="216">
        <v>64.237875179982069</v>
      </c>
      <c r="AY24" s="220" t="s">
        <v>18</v>
      </c>
      <c r="BA24" s="216">
        <v>117.32462686567165</v>
      </c>
      <c r="BB24" s="217">
        <v>2711.4030513005609</v>
      </c>
      <c r="BC24" s="216">
        <v>89.656303852726737</v>
      </c>
      <c r="BD24" s="220" t="s">
        <v>446</v>
      </c>
      <c r="BF24" s="216">
        <v>22.466417910447763</v>
      </c>
      <c r="BG24" s="217">
        <v>514.38210233019379</v>
      </c>
      <c r="BH24" s="216">
        <v>39.258830655749172</v>
      </c>
      <c r="BI24" s="220" t="s">
        <v>18</v>
      </c>
      <c r="BK24" s="216">
        <v>74.055970149253739</v>
      </c>
      <c r="BL24" s="217">
        <v>1694.8733413991233</v>
      </c>
      <c r="BM24" s="216">
        <v>146.76361370331662</v>
      </c>
      <c r="BN24" s="220" t="s">
        <v>18</v>
      </c>
      <c r="BP24" s="216">
        <v>74.888059701492537</v>
      </c>
      <c r="BQ24" s="217">
        <v>1724.5426841104045</v>
      </c>
      <c r="BR24" s="216">
        <v>103.67389771532847</v>
      </c>
      <c r="BS24" s="220" t="s">
        <v>446</v>
      </c>
      <c r="BU24" s="216">
        <v>160.59328358208955</v>
      </c>
      <c r="BV24" s="217">
        <v>16132.642200446064</v>
      </c>
      <c r="BW24" s="216">
        <v>107.04667659161906</v>
      </c>
      <c r="BX24" s="220" t="s">
        <v>446</v>
      </c>
      <c r="BZ24" s="216">
        <v>44.100746268656714</v>
      </c>
      <c r="CA24" s="216">
        <v>81.544776119402982</v>
      </c>
      <c r="CB24" s="217">
        <v>54.08163265306122</v>
      </c>
      <c r="CD24" s="216">
        <v>128.14179104477611</v>
      </c>
      <c r="CE24" s="217">
        <v>2960.0250510542091</v>
      </c>
      <c r="CF24" s="216">
        <v>69.743855529079696</v>
      </c>
      <c r="CG24" s="220" t="s">
        <v>18</v>
      </c>
    </row>
    <row r="25" spans="1:85" ht="12.95" customHeight="1">
      <c r="A25" s="161"/>
      <c r="B25" s="178" t="s">
        <v>427</v>
      </c>
      <c r="C25" s="216">
        <v>35.740845070422537</v>
      </c>
      <c r="D25" s="217">
        <v>809.22803564332662</v>
      </c>
      <c r="E25" s="216">
        <v>78.396609450514617</v>
      </c>
      <c r="F25" s="220" t="s">
        <v>446</v>
      </c>
      <c r="G25" s="190"/>
      <c r="H25" s="216">
        <v>59.797183098591546</v>
      </c>
      <c r="I25" s="217">
        <v>1395.0052401768251</v>
      </c>
      <c r="J25" s="216">
        <v>154.44370796508559</v>
      </c>
      <c r="K25" s="220" t="s">
        <v>18</v>
      </c>
      <c r="M25" s="216">
        <v>41.239436619718305</v>
      </c>
      <c r="N25" s="217">
        <v>965.29004999887684</v>
      </c>
      <c r="O25" s="216">
        <v>259.48209796174899</v>
      </c>
      <c r="P25" s="220" t="s">
        <v>18</v>
      </c>
      <c r="R25" s="216">
        <v>32.991549295774647</v>
      </c>
      <c r="S25" s="217">
        <v>788.17476057480678</v>
      </c>
      <c r="T25" s="216">
        <v>82.89458365798157</v>
      </c>
      <c r="U25" s="220" t="s">
        <v>446</v>
      </c>
      <c r="W25" s="216">
        <v>68.732394366197184</v>
      </c>
      <c r="X25" s="217">
        <v>1726.1536028391733</v>
      </c>
      <c r="Y25" s="216">
        <v>70.217438169599959</v>
      </c>
      <c r="Z25" s="220" t="s">
        <v>18</v>
      </c>
      <c r="AB25" s="216">
        <v>31.616901408450701</v>
      </c>
      <c r="AC25" s="217">
        <v>751.39190047387649</v>
      </c>
      <c r="AD25" s="216">
        <v>93.907294520351158</v>
      </c>
      <c r="AE25" s="220" t="s">
        <v>446</v>
      </c>
      <c r="AG25" s="216">
        <v>14.090140845070422</v>
      </c>
      <c r="AH25" s="217">
        <v>317.0693223235757</v>
      </c>
      <c r="AI25" s="216">
        <v>66.416100621890379</v>
      </c>
      <c r="AJ25" s="220" t="s">
        <v>446</v>
      </c>
      <c r="AL25" s="216">
        <v>7.5605633802816898</v>
      </c>
      <c r="AM25" s="217">
        <v>168.56080382543027</v>
      </c>
      <c r="AN25" s="216">
        <v>42.137952449349434</v>
      </c>
      <c r="AO25" s="220" t="s">
        <v>19</v>
      </c>
      <c r="AQ25" s="216">
        <v>66.670422535211259</v>
      </c>
      <c r="AR25" s="217">
        <v>1567.5619483703131</v>
      </c>
      <c r="AS25" s="216">
        <v>87.565030215209319</v>
      </c>
      <c r="AT25" s="220" t="s">
        <v>446</v>
      </c>
      <c r="AV25" s="216">
        <v>138.49577464788732</v>
      </c>
      <c r="AW25" s="217">
        <v>3114.5586848915536</v>
      </c>
      <c r="AX25" s="216">
        <v>96.881873585385677</v>
      </c>
      <c r="AY25" s="220" t="s">
        <v>446</v>
      </c>
      <c r="BA25" s="216">
        <v>148.80563380281689</v>
      </c>
      <c r="BB25" s="217">
        <v>3588.9731135715379</v>
      </c>
      <c r="BC25" s="216">
        <v>118.67437555449136</v>
      </c>
      <c r="BD25" s="220" t="s">
        <v>19</v>
      </c>
      <c r="BF25" s="216">
        <v>38.490140845070421</v>
      </c>
      <c r="BG25" s="217">
        <v>916.13164430797951</v>
      </c>
      <c r="BH25" s="216">
        <v>69.921284040268617</v>
      </c>
      <c r="BI25" s="220" t="s">
        <v>19</v>
      </c>
      <c r="BK25" s="216">
        <v>45.363380281690141</v>
      </c>
      <c r="BL25" s="217">
        <v>1085.6809014749151</v>
      </c>
      <c r="BM25" s="216">
        <v>94.012011716225715</v>
      </c>
      <c r="BN25" s="220" t="s">
        <v>446</v>
      </c>
      <c r="BP25" s="216">
        <v>63.233802816901402</v>
      </c>
      <c r="BQ25" s="217">
        <v>1521.8399520756727</v>
      </c>
      <c r="BR25" s="216">
        <v>91.48806868296279</v>
      </c>
      <c r="BS25" s="220" t="s">
        <v>446</v>
      </c>
      <c r="BU25" s="216">
        <v>142.96338028169015</v>
      </c>
      <c r="BV25" s="217">
        <v>15336.076386225068</v>
      </c>
      <c r="BW25" s="216">
        <v>101.76113675013563</v>
      </c>
      <c r="BX25" s="220" t="s">
        <v>446</v>
      </c>
      <c r="BZ25" s="216">
        <v>32.304225352112674</v>
      </c>
      <c r="CA25" s="216">
        <v>83.166197183098589</v>
      </c>
      <c r="CB25" s="217">
        <v>38.84297520661157</v>
      </c>
      <c r="CD25" s="216">
        <v>123.37464788732395</v>
      </c>
      <c r="CE25" s="217">
        <v>2988.3781838611035</v>
      </c>
      <c r="CF25" s="216">
        <v>70.41190960435739</v>
      </c>
      <c r="CG25" s="220" t="s">
        <v>18</v>
      </c>
    </row>
    <row r="26" spans="1:85" ht="12.95" customHeight="1">
      <c r="A26" s="162"/>
      <c r="B26" s="178" t="s">
        <v>432</v>
      </c>
      <c r="C26" s="216">
        <v>67.366666666666674</v>
      </c>
      <c r="D26" s="217">
        <v>872.69381443529471</v>
      </c>
      <c r="E26" s="216">
        <v>84.545064094045614</v>
      </c>
      <c r="F26" s="220" t="s">
        <v>446</v>
      </c>
      <c r="G26" s="190"/>
      <c r="H26" s="216">
        <v>96.033333333333331</v>
      </c>
      <c r="I26" s="217">
        <v>1288.3713657587984</v>
      </c>
      <c r="J26" s="216">
        <v>142.63806703594057</v>
      </c>
      <c r="K26" s="220" t="s">
        <v>18</v>
      </c>
      <c r="M26" s="216">
        <v>34.4</v>
      </c>
      <c r="N26" s="217">
        <v>459.47872597433025</v>
      </c>
      <c r="O26" s="216">
        <v>123.51365663071891</v>
      </c>
      <c r="P26" s="220" t="s">
        <v>446</v>
      </c>
      <c r="R26" s="216">
        <v>31.533333333333335</v>
      </c>
      <c r="S26" s="217">
        <v>426.74937202250197</v>
      </c>
      <c r="T26" s="216">
        <v>44.8824464948759</v>
      </c>
      <c r="U26" s="220" t="s">
        <v>18</v>
      </c>
      <c r="W26" s="216">
        <v>146.91666666666666</v>
      </c>
      <c r="X26" s="217">
        <v>2055.1983173960075</v>
      </c>
      <c r="Y26" s="216">
        <v>83.602502431219335</v>
      </c>
      <c r="Z26" s="220" t="s">
        <v>19</v>
      </c>
      <c r="AB26" s="216">
        <v>56.616666666666667</v>
      </c>
      <c r="AC26" s="217">
        <v>754.03257618557109</v>
      </c>
      <c r="AD26" s="216">
        <v>94.237320318652223</v>
      </c>
      <c r="AE26" s="220" t="s">
        <v>446</v>
      </c>
      <c r="AG26" s="216">
        <v>21.5</v>
      </c>
      <c r="AH26" s="217">
        <v>283.01180635720289</v>
      </c>
      <c r="AI26" s="216">
        <v>59.28211682687072</v>
      </c>
      <c r="AJ26" s="220" t="s">
        <v>19</v>
      </c>
      <c r="AL26" s="216">
        <v>8.6</v>
      </c>
      <c r="AM26" s="217">
        <v>105.86711201372592</v>
      </c>
      <c r="AN26" s="216">
        <v>26.465365795267477</v>
      </c>
      <c r="AO26" s="220" t="s">
        <v>18</v>
      </c>
      <c r="AQ26" s="216">
        <v>163.4</v>
      </c>
      <c r="AR26" s="217">
        <v>2196.3183627173053</v>
      </c>
      <c r="AS26" s="216">
        <v>122.6877725588469</v>
      </c>
      <c r="AT26" s="220" t="s">
        <v>18</v>
      </c>
      <c r="AV26" s="216">
        <v>235.06666666666666</v>
      </c>
      <c r="AW26" s="217">
        <v>3035.6511348135709</v>
      </c>
      <c r="AX26" s="216">
        <v>94.427364916574447</v>
      </c>
      <c r="AY26" s="220" t="s">
        <v>446</v>
      </c>
      <c r="BA26" s="216">
        <v>237.21666666666667</v>
      </c>
      <c r="BB26" s="217">
        <v>3209.5956200221672</v>
      </c>
      <c r="BC26" s="216">
        <v>106.12973235943662</v>
      </c>
      <c r="BD26" s="220" t="s">
        <v>446</v>
      </c>
      <c r="BF26" s="216">
        <v>105.35</v>
      </c>
      <c r="BG26" s="217">
        <v>1406.9834664957409</v>
      </c>
      <c r="BH26" s="216">
        <v>107.38422934306844</v>
      </c>
      <c r="BI26" s="220" t="s">
        <v>446</v>
      </c>
      <c r="BK26" s="216">
        <v>124.7</v>
      </c>
      <c r="BL26" s="217">
        <v>1684.0554111417089</v>
      </c>
      <c r="BM26" s="216">
        <v>145.82686020169041</v>
      </c>
      <c r="BN26" s="220" t="s">
        <v>18</v>
      </c>
      <c r="BP26" s="216">
        <v>159.1</v>
      </c>
      <c r="BQ26" s="217">
        <v>2163.3476898580298</v>
      </c>
      <c r="BR26" s="216">
        <v>130.05342760578202</v>
      </c>
      <c r="BS26" s="220" t="s">
        <v>18</v>
      </c>
      <c r="BU26" s="216">
        <v>261.58333333333331</v>
      </c>
      <c r="BV26" s="217">
        <v>16395.131982873387</v>
      </c>
      <c r="BW26" s="216">
        <v>108.78840361308151</v>
      </c>
      <c r="BX26" s="220" t="s">
        <v>446</v>
      </c>
      <c r="BZ26" s="216">
        <v>37.266666666666666</v>
      </c>
      <c r="CA26" s="216">
        <v>156.94999999999999</v>
      </c>
      <c r="CB26" s="217">
        <v>23.744292237442924</v>
      </c>
      <c r="CD26" s="216">
        <v>309.60000000000002</v>
      </c>
      <c r="CE26" s="217">
        <v>4187.9013316955461</v>
      </c>
      <c r="CF26" s="216">
        <v>98.674970789112265</v>
      </c>
      <c r="CG26" s="220" t="s">
        <v>446</v>
      </c>
    </row>
    <row r="27" spans="1:85" ht="12.95" customHeight="1">
      <c r="A27" s="162"/>
      <c r="B27" s="178" t="s">
        <v>433</v>
      </c>
      <c r="C27" s="216">
        <v>39.974025974025977</v>
      </c>
      <c r="D27" s="217">
        <v>740.64001067620984</v>
      </c>
      <c r="E27" s="216">
        <v>71.75192047597298</v>
      </c>
      <c r="F27" s="220" t="s">
        <v>19</v>
      </c>
      <c r="G27" s="190"/>
      <c r="H27" s="216">
        <v>28.051948051948052</v>
      </c>
      <c r="I27" s="217">
        <v>564.51890481745181</v>
      </c>
      <c r="J27" s="216">
        <v>62.49897159192399</v>
      </c>
      <c r="K27" s="220" t="s">
        <v>19</v>
      </c>
      <c r="M27" s="216">
        <v>24.545454545454547</v>
      </c>
      <c r="N27" s="217">
        <v>486.09734259977637</v>
      </c>
      <c r="O27" s="216">
        <v>130.66907534327922</v>
      </c>
      <c r="P27" s="220" t="s">
        <v>446</v>
      </c>
      <c r="R27" s="216">
        <v>29.454545454545453</v>
      </c>
      <c r="S27" s="217">
        <v>583.50184237163523</v>
      </c>
      <c r="T27" s="216">
        <v>61.36855010656118</v>
      </c>
      <c r="U27" s="220" t="s">
        <v>18</v>
      </c>
      <c r="W27" s="216">
        <v>54</v>
      </c>
      <c r="X27" s="217">
        <v>1055.9480449624989</v>
      </c>
      <c r="Y27" s="216">
        <v>42.954443008727097</v>
      </c>
      <c r="Z27" s="220" t="s">
        <v>18</v>
      </c>
      <c r="AB27" s="216">
        <v>37.168831168831169</v>
      </c>
      <c r="AC27" s="217">
        <v>713.18361052770024</v>
      </c>
      <c r="AD27" s="216">
        <v>89.132107118368666</v>
      </c>
      <c r="AE27" s="220" t="s">
        <v>446</v>
      </c>
      <c r="AG27" s="216">
        <v>13.324675324675326</v>
      </c>
      <c r="AH27" s="217">
        <v>270.68654446313849</v>
      </c>
      <c r="AI27" s="216">
        <v>56.700360168268674</v>
      </c>
      <c r="AJ27" s="220" t="s">
        <v>19</v>
      </c>
      <c r="AL27" s="216">
        <v>14.025974025974026</v>
      </c>
      <c r="AM27" s="217">
        <v>248.47474834514301</v>
      </c>
      <c r="AN27" s="216">
        <v>62.115372571877195</v>
      </c>
      <c r="AO27" s="220" t="s">
        <v>446</v>
      </c>
      <c r="AQ27" s="216">
        <v>63.116883116883116</v>
      </c>
      <c r="AR27" s="217">
        <v>1275.9022314592635</v>
      </c>
      <c r="AS27" s="216">
        <v>71.272728688990966</v>
      </c>
      <c r="AT27" s="220" t="s">
        <v>18</v>
      </c>
      <c r="AV27" s="216">
        <v>107.2987012987013</v>
      </c>
      <c r="AW27" s="217">
        <v>2002.5871028362542</v>
      </c>
      <c r="AX27" s="216">
        <v>62.292738769653702</v>
      </c>
      <c r="AY27" s="220" t="s">
        <v>18</v>
      </c>
      <c r="BA27" s="216">
        <v>124.12987012987013</v>
      </c>
      <c r="BB27" s="217">
        <v>2410.6562275568167</v>
      </c>
      <c r="BC27" s="216">
        <v>79.711692851651847</v>
      </c>
      <c r="BD27" s="220" t="s">
        <v>19</v>
      </c>
      <c r="BF27" s="216">
        <v>41.376623376623378</v>
      </c>
      <c r="BG27" s="217">
        <v>786.95688883286982</v>
      </c>
      <c r="BH27" s="216">
        <v>60.062368212478432</v>
      </c>
      <c r="BI27" s="220" t="s">
        <v>18</v>
      </c>
      <c r="BK27" s="216">
        <v>44.883116883116884</v>
      </c>
      <c r="BL27" s="217">
        <v>885.71571449678936</v>
      </c>
      <c r="BM27" s="216">
        <v>76.696491589192163</v>
      </c>
      <c r="BN27" s="220" t="s">
        <v>446</v>
      </c>
      <c r="BP27" s="216">
        <v>57.506493506493506</v>
      </c>
      <c r="BQ27" s="217">
        <v>1127.6949790048909</v>
      </c>
      <c r="BR27" s="216">
        <v>67.793354716384542</v>
      </c>
      <c r="BS27" s="220" t="s">
        <v>18</v>
      </c>
      <c r="BU27" s="216">
        <v>138.15584415584416</v>
      </c>
      <c r="BV27" s="217">
        <v>11993.772482121563</v>
      </c>
      <c r="BW27" s="216">
        <v>79.583583894994462</v>
      </c>
      <c r="BX27" s="220" t="s">
        <v>18</v>
      </c>
      <c r="BZ27" s="216">
        <v>23.844155844155843</v>
      </c>
      <c r="CA27" s="216">
        <v>82.05194805194806</v>
      </c>
      <c r="CB27" s="217">
        <v>29.059829059829056</v>
      </c>
      <c r="CD27" s="216">
        <v>164.80519480519482</v>
      </c>
      <c r="CE27" s="217">
        <v>3160.114975058711</v>
      </c>
      <c r="CF27" s="216">
        <v>74.458357099809461</v>
      </c>
      <c r="CG27" s="220" t="s">
        <v>18</v>
      </c>
    </row>
    <row r="28" spans="1:85" ht="12.95" customHeight="1">
      <c r="A28" s="162"/>
      <c r="B28" s="178" t="s">
        <v>434</v>
      </c>
      <c r="C28" s="216">
        <v>44.441860465116271</v>
      </c>
      <c r="D28" s="217">
        <v>736.37414000592833</v>
      </c>
      <c r="E28" s="216">
        <v>71.338650319510108</v>
      </c>
      <c r="F28" s="220" t="s">
        <v>19</v>
      </c>
      <c r="G28" s="190"/>
      <c r="H28" s="216">
        <v>93.27906976744184</v>
      </c>
      <c r="I28" s="217">
        <v>1624.7129538248003</v>
      </c>
      <c r="J28" s="216">
        <v>179.87508988554239</v>
      </c>
      <c r="K28" s="220" t="s">
        <v>18</v>
      </c>
      <c r="M28" s="216">
        <v>12.209302325581394</v>
      </c>
      <c r="N28" s="217">
        <v>211.1679336472439</v>
      </c>
      <c r="O28" s="216">
        <v>56.764594688506321</v>
      </c>
      <c r="P28" s="220" t="s">
        <v>19</v>
      </c>
      <c r="R28" s="216">
        <v>26.860465116279066</v>
      </c>
      <c r="S28" s="217">
        <v>466.69360042855521</v>
      </c>
      <c r="T28" s="216">
        <v>49.083494725403241</v>
      </c>
      <c r="U28" s="220" t="s">
        <v>18</v>
      </c>
      <c r="W28" s="216">
        <v>105.48837209302324</v>
      </c>
      <c r="X28" s="217">
        <v>1868.9752439459498</v>
      </c>
      <c r="Y28" s="216">
        <v>76.027216475076884</v>
      </c>
      <c r="Z28" s="220" t="s">
        <v>18</v>
      </c>
      <c r="AB28" s="216">
        <v>36.139534883720927</v>
      </c>
      <c r="AC28" s="217">
        <v>615.36758140417635</v>
      </c>
      <c r="AD28" s="216">
        <v>76.907276573987033</v>
      </c>
      <c r="AE28" s="220" t="s">
        <v>446</v>
      </c>
      <c r="AG28" s="216">
        <v>19.534883720930228</v>
      </c>
      <c r="AH28" s="217">
        <v>338.25061657066345</v>
      </c>
      <c r="AI28" s="216">
        <v>70.852918916726239</v>
      </c>
      <c r="AJ28" s="220" t="s">
        <v>446</v>
      </c>
      <c r="AL28" s="216">
        <v>18.069767441860463</v>
      </c>
      <c r="AM28" s="217">
        <v>283.03496873333421</v>
      </c>
      <c r="AN28" s="216">
        <v>70.7549666548815</v>
      </c>
      <c r="AO28" s="220" t="s">
        <v>446</v>
      </c>
      <c r="AQ28" s="216">
        <v>103.53488372093021</v>
      </c>
      <c r="AR28" s="217">
        <v>1806.6614989508535</v>
      </c>
      <c r="AS28" s="216">
        <v>100.92128665712825</v>
      </c>
      <c r="AT28" s="220" t="s">
        <v>446</v>
      </c>
      <c r="AV28" s="216">
        <v>176.79069767441857</v>
      </c>
      <c r="AW28" s="217">
        <v>2931.7039850007968</v>
      </c>
      <c r="AX28" s="216">
        <v>91.193971153093969</v>
      </c>
      <c r="AY28" s="220" t="s">
        <v>446</v>
      </c>
      <c r="BA28" s="216">
        <v>199.7441860465116</v>
      </c>
      <c r="BB28" s="217">
        <v>3450.2006792816765</v>
      </c>
      <c r="BC28" s="216">
        <v>114.08567247358773</v>
      </c>
      <c r="BD28" s="220" t="s">
        <v>446</v>
      </c>
      <c r="BF28" s="216">
        <v>61.534883720930225</v>
      </c>
      <c r="BG28" s="217">
        <v>1046.1498657068626</v>
      </c>
      <c r="BH28" s="216">
        <v>79.844575136395918</v>
      </c>
      <c r="BI28" s="220" t="s">
        <v>446</v>
      </c>
      <c r="BK28" s="216">
        <v>76.186046511627893</v>
      </c>
      <c r="BL28" s="217">
        <v>1321.3916670812325</v>
      </c>
      <c r="BM28" s="216">
        <v>114.42283705884473</v>
      </c>
      <c r="BN28" s="220" t="s">
        <v>446</v>
      </c>
      <c r="BP28" s="216">
        <v>92.302325581395337</v>
      </c>
      <c r="BQ28" s="217">
        <v>1607.8359972510602</v>
      </c>
      <c r="BR28" s="216">
        <v>96.657871247771382</v>
      </c>
      <c r="BS28" s="220" t="s">
        <v>446</v>
      </c>
      <c r="BU28" s="216">
        <v>189.97674418604649</v>
      </c>
      <c r="BV28" s="217">
        <v>15451.416190135462</v>
      </c>
      <c r="BW28" s="216">
        <v>102.52646350405045</v>
      </c>
      <c r="BX28" s="220" t="s">
        <v>446</v>
      </c>
      <c r="BZ28" s="216">
        <v>39.558139534883715</v>
      </c>
      <c r="CA28" s="216">
        <v>123.06976744186045</v>
      </c>
      <c r="CB28" s="217">
        <v>32.142857142857139</v>
      </c>
      <c r="CD28" s="216">
        <v>225.1395348837209</v>
      </c>
      <c r="CE28" s="217">
        <v>3873.6732186717854</v>
      </c>
      <c r="CF28" s="216">
        <v>91.271155030830315</v>
      </c>
      <c r="CG28" s="220" t="s">
        <v>446</v>
      </c>
    </row>
    <row r="29" spans="1:85" ht="12.95" customHeight="1">
      <c r="A29" s="163"/>
      <c r="B29" s="178" t="s">
        <v>435</v>
      </c>
      <c r="C29" s="216">
        <v>60.234146341463415</v>
      </c>
      <c r="D29" s="217">
        <v>476.43022045878331</v>
      </c>
      <c r="E29" s="216">
        <v>46.155733957037967</v>
      </c>
      <c r="F29" s="220" t="s">
        <v>18</v>
      </c>
      <c r="G29" s="190"/>
      <c r="H29" s="216">
        <v>110.14169570267131</v>
      </c>
      <c r="I29" s="217">
        <v>923.89219780287101</v>
      </c>
      <c r="J29" s="216">
        <v>102.28587870437032</v>
      </c>
      <c r="K29" s="220" t="s">
        <v>446</v>
      </c>
      <c r="M29" s="216">
        <v>50.673170731707316</v>
      </c>
      <c r="N29" s="217">
        <v>418.37882271057225</v>
      </c>
      <c r="O29" s="216">
        <v>112.46548605761784</v>
      </c>
      <c r="P29" s="220" t="s">
        <v>446</v>
      </c>
      <c r="R29" s="216">
        <v>58.440998838559814</v>
      </c>
      <c r="S29" s="217">
        <v>474.30411598972762</v>
      </c>
      <c r="T29" s="216">
        <v>49.883914315604137</v>
      </c>
      <c r="U29" s="220" t="s">
        <v>18</v>
      </c>
      <c r="W29" s="216">
        <v>260.32044134727062</v>
      </c>
      <c r="X29" s="217">
        <v>2052.4532602569911</v>
      </c>
      <c r="Y29" s="216">
        <v>83.490837467212742</v>
      </c>
      <c r="Z29" s="220" t="s">
        <v>18</v>
      </c>
      <c r="AB29" s="216">
        <v>136.84099883855981</v>
      </c>
      <c r="AC29" s="217">
        <v>1089.2822072286135</v>
      </c>
      <c r="AD29" s="216">
        <v>136.13607624128488</v>
      </c>
      <c r="AE29" s="220" t="s">
        <v>18</v>
      </c>
      <c r="AG29" s="216">
        <v>70.870267131242741</v>
      </c>
      <c r="AH29" s="217">
        <v>617.58003131410646</v>
      </c>
      <c r="AI29" s="216">
        <v>129.36368993771325</v>
      </c>
      <c r="AJ29" s="220" t="s">
        <v>19</v>
      </c>
      <c r="AL29" s="216">
        <v>17.328803716608597</v>
      </c>
      <c r="AM29" s="217">
        <v>132.43449272035949</v>
      </c>
      <c r="AN29" s="216">
        <v>33.10685657790097</v>
      </c>
      <c r="AO29" s="220" t="s">
        <v>18</v>
      </c>
      <c r="AQ29" s="216">
        <v>211.60708478513354</v>
      </c>
      <c r="AR29" s="217">
        <v>1772.2191676795978</v>
      </c>
      <c r="AS29" s="216">
        <v>98.99731562581735</v>
      </c>
      <c r="AT29" s="220" t="s">
        <v>446</v>
      </c>
      <c r="AV29" s="216">
        <v>245.90754936120791</v>
      </c>
      <c r="AW29" s="217">
        <v>1968.1361251222954</v>
      </c>
      <c r="AX29" s="216">
        <v>61.221102109228113</v>
      </c>
      <c r="AY29" s="220" t="s">
        <v>18</v>
      </c>
      <c r="BA29" s="216">
        <v>427.01475029035998</v>
      </c>
      <c r="BB29" s="217">
        <v>3405.5366321962101</v>
      </c>
      <c r="BC29" s="216">
        <v>112.60879378715774</v>
      </c>
      <c r="BD29" s="220" t="s">
        <v>19</v>
      </c>
      <c r="BF29" s="216">
        <v>104.52415795586526</v>
      </c>
      <c r="BG29" s="217">
        <v>823.04125173679324</v>
      </c>
      <c r="BH29" s="216">
        <v>62.81641017106967</v>
      </c>
      <c r="BI29" s="220" t="s">
        <v>18</v>
      </c>
      <c r="BK29" s="216">
        <v>116.92961672473868</v>
      </c>
      <c r="BL29" s="217">
        <v>947.89642168828243</v>
      </c>
      <c r="BM29" s="216">
        <v>82.080885258702537</v>
      </c>
      <c r="BN29" s="220" t="s">
        <v>19</v>
      </c>
      <c r="BP29" s="216">
        <v>160.91010452961672</v>
      </c>
      <c r="BQ29" s="217">
        <v>1296.2923044817894</v>
      </c>
      <c r="BR29" s="216">
        <v>77.928877622033255</v>
      </c>
      <c r="BS29" s="220" t="s">
        <v>18</v>
      </c>
      <c r="BU29" s="216">
        <v>433.01324041811841</v>
      </c>
      <c r="BV29" s="217">
        <v>14891.421562686104</v>
      </c>
      <c r="BW29" s="216">
        <v>98.810670205420294</v>
      </c>
      <c r="BX29" s="220" t="s">
        <v>446</v>
      </c>
      <c r="BZ29" s="216">
        <v>68.001974448315906</v>
      </c>
      <c r="CA29" s="216">
        <v>200.15772357723577</v>
      </c>
      <c r="CB29" s="217">
        <v>33.97419456665417</v>
      </c>
      <c r="CD29" s="216">
        <v>375.50452961672471</v>
      </c>
      <c r="CE29" s="217">
        <v>2951.3534545247262</v>
      </c>
      <c r="CF29" s="216">
        <v>69.539536117883046</v>
      </c>
      <c r="CG29" s="220" t="s">
        <v>18</v>
      </c>
    </row>
    <row r="30" spans="1:85" ht="12.95" customHeight="1">
      <c r="A30" s="164"/>
      <c r="B30" s="178" t="s">
        <v>436</v>
      </c>
      <c r="C30" s="216">
        <v>25.748062015503876</v>
      </c>
      <c r="D30" s="217">
        <v>736.37414000592833</v>
      </c>
      <c r="E30" s="216">
        <v>71.338650319510108</v>
      </c>
      <c r="F30" s="220" t="s">
        <v>446</v>
      </c>
      <c r="G30" s="190"/>
      <c r="H30" s="216">
        <v>54.042635658914726</v>
      </c>
      <c r="I30" s="217">
        <v>1624.7129538248003</v>
      </c>
      <c r="J30" s="216">
        <v>179.87508988554239</v>
      </c>
      <c r="K30" s="220" t="s">
        <v>18</v>
      </c>
      <c r="M30" s="216">
        <v>7.0736434108527133</v>
      </c>
      <c r="N30" s="217">
        <v>211.1679336472439</v>
      </c>
      <c r="O30" s="216">
        <v>56.764594688506321</v>
      </c>
      <c r="P30" s="220" t="s">
        <v>446</v>
      </c>
      <c r="R30" s="216">
        <v>15.562015503875969</v>
      </c>
      <c r="S30" s="217">
        <v>466.6936004285551</v>
      </c>
      <c r="T30" s="216">
        <v>49.083494725403234</v>
      </c>
      <c r="U30" s="220" t="s">
        <v>18</v>
      </c>
      <c r="W30" s="216">
        <v>61.116279069767444</v>
      </c>
      <c r="X30" s="217">
        <v>1868.9752439459498</v>
      </c>
      <c r="Y30" s="216">
        <v>76.027216475076884</v>
      </c>
      <c r="Z30" s="220" t="s">
        <v>19</v>
      </c>
      <c r="AB30" s="216">
        <v>20.937984496124031</v>
      </c>
      <c r="AC30" s="217">
        <v>615.36758140417635</v>
      </c>
      <c r="AD30" s="216">
        <v>76.907276573987033</v>
      </c>
      <c r="AE30" s="220" t="s">
        <v>446</v>
      </c>
      <c r="AG30" s="216">
        <v>11.317829457364342</v>
      </c>
      <c r="AH30" s="217">
        <v>338.25061657066351</v>
      </c>
      <c r="AI30" s="216">
        <v>70.852918916726253</v>
      </c>
      <c r="AJ30" s="220" t="s">
        <v>446</v>
      </c>
      <c r="AL30" s="216">
        <v>10.468992248062015</v>
      </c>
      <c r="AM30" s="217">
        <v>283.03496873333421</v>
      </c>
      <c r="AN30" s="216">
        <v>70.7549666548815</v>
      </c>
      <c r="AO30" s="220" t="s">
        <v>446</v>
      </c>
      <c r="AQ30" s="216">
        <v>59.984496124031011</v>
      </c>
      <c r="AR30" s="217">
        <v>1806.6614989508539</v>
      </c>
      <c r="AS30" s="216">
        <v>100.92128665712828</v>
      </c>
      <c r="AT30" s="220" t="s">
        <v>446</v>
      </c>
      <c r="AV30" s="216">
        <v>102.42635658914729</v>
      </c>
      <c r="AW30" s="217">
        <v>2931.7039850007968</v>
      </c>
      <c r="AX30" s="216">
        <v>91.193971153093969</v>
      </c>
      <c r="AY30" s="220" t="s">
        <v>446</v>
      </c>
      <c r="BA30" s="216">
        <v>115.72480620155039</v>
      </c>
      <c r="BB30" s="217">
        <v>3450.2006792816774</v>
      </c>
      <c r="BC30" s="216">
        <v>114.08567247358776</v>
      </c>
      <c r="BD30" s="220" t="s">
        <v>446</v>
      </c>
      <c r="BF30" s="216">
        <v>35.651162790697676</v>
      </c>
      <c r="BG30" s="217">
        <v>1046.1498657068628</v>
      </c>
      <c r="BH30" s="216">
        <v>79.844575136395932</v>
      </c>
      <c r="BI30" s="220" t="s">
        <v>446</v>
      </c>
      <c r="BK30" s="216">
        <v>44.139534883720934</v>
      </c>
      <c r="BL30" s="217">
        <v>1321.3916670812328</v>
      </c>
      <c r="BM30" s="216">
        <v>114.42283705884475</v>
      </c>
      <c r="BN30" s="220" t="s">
        <v>446</v>
      </c>
      <c r="BP30" s="216">
        <v>53.47674418604651</v>
      </c>
      <c r="BQ30" s="217">
        <v>1607.8359972510602</v>
      </c>
      <c r="BR30" s="216">
        <v>96.657871247771382</v>
      </c>
      <c r="BS30" s="220" t="s">
        <v>446</v>
      </c>
      <c r="BU30" s="216">
        <v>110.06589147286822</v>
      </c>
      <c r="BV30" s="217">
        <v>15451.416190135462</v>
      </c>
      <c r="BW30" s="216">
        <v>102.52646350405045</v>
      </c>
      <c r="BX30" s="220" t="s">
        <v>446</v>
      </c>
      <c r="BZ30" s="216">
        <v>22.918604651162791</v>
      </c>
      <c r="CA30" s="216">
        <v>71.302325581395351</v>
      </c>
      <c r="CB30" s="217">
        <v>32.142857142857146</v>
      </c>
      <c r="CD30" s="216">
        <v>130.43798449612405</v>
      </c>
      <c r="CE30" s="217">
        <v>3873.6732186717854</v>
      </c>
      <c r="CF30" s="216">
        <v>91.271155030830315</v>
      </c>
      <c r="CG30" s="220" t="s">
        <v>446</v>
      </c>
    </row>
    <row r="31" spans="1:85" ht="12.95" customHeight="1">
      <c r="A31" s="161"/>
      <c r="B31" s="178" t="s">
        <v>437</v>
      </c>
      <c r="C31" s="216">
        <v>98.5</v>
      </c>
      <c r="D31" s="217">
        <v>686.50066672670141</v>
      </c>
      <c r="E31" s="216">
        <v>66.50699467438173</v>
      </c>
      <c r="F31" s="220" t="s">
        <v>18</v>
      </c>
      <c r="G31" s="190"/>
      <c r="H31" s="216">
        <v>151.63815789473685</v>
      </c>
      <c r="I31" s="217">
        <v>1144.6485958292333</v>
      </c>
      <c r="J31" s="216">
        <v>126.7262432895858</v>
      </c>
      <c r="K31" s="220" t="s">
        <v>18</v>
      </c>
      <c r="M31" s="216">
        <v>36.289473684210527</v>
      </c>
      <c r="N31" s="217">
        <v>269.32964821452697</v>
      </c>
      <c r="O31" s="216">
        <v>72.399194586214364</v>
      </c>
      <c r="P31" s="220" t="s">
        <v>446</v>
      </c>
      <c r="R31" s="216">
        <v>99.148026315789465</v>
      </c>
      <c r="S31" s="217">
        <v>740.5621084381462</v>
      </c>
      <c r="T31" s="216">
        <v>77.887025470197926</v>
      </c>
      <c r="U31" s="220" t="s">
        <v>19</v>
      </c>
      <c r="W31" s="216">
        <v>209.3125</v>
      </c>
      <c r="X31" s="217">
        <v>1551.1245017168933</v>
      </c>
      <c r="Y31" s="216">
        <v>63.097506857740079</v>
      </c>
      <c r="Z31" s="220" t="s">
        <v>18</v>
      </c>
      <c r="AB31" s="216">
        <v>156.17434210526315</v>
      </c>
      <c r="AC31" s="217">
        <v>1127.3467414737547</v>
      </c>
      <c r="AD31" s="216">
        <v>140.89329737433692</v>
      </c>
      <c r="AE31" s="220" t="s">
        <v>18</v>
      </c>
      <c r="AG31" s="216">
        <v>73.875</v>
      </c>
      <c r="AH31" s="217">
        <v>559.40599448809974</v>
      </c>
      <c r="AI31" s="216">
        <v>117.17804972785832</v>
      </c>
      <c r="AJ31" s="220" t="s">
        <v>446</v>
      </c>
      <c r="AL31" s="216">
        <v>44.713815789473685</v>
      </c>
      <c r="AM31" s="217">
        <v>293.66568746847611</v>
      </c>
      <c r="AN31" s="216">
        <v>73.412504530814644</v>
      </c>
      <c r="AO31" s="220" t="s">
        <v>19</v>
      </c>
      <c r="AQ31" s="216">
        <v>267.6348684210526</v>
      </c>
      <c r="AR31" s="217">
        <v>2033.2452064390941</v>
      </c>
      <c r="AS31" s="216">
        <v>113.57839996171508</v>
      </c>
      <c r="AT31" s="220" t="s">
        <v>19</v>
      </c>
      <c r="AV31" s="216">
        <v>364.19078947368422</v>
      </c>
      <c r="AW31" s="217">
        <v>2556.2571624732027</v>
      </c>
      <c r="AX31" s="216">
        <v>79.515272731195523</v>
      </c>
      <c r="AY31" s="220" t="s">
        <v>18</v>
      </c>
      <c r="BA31" s="216">
        <v>384.27960526315786</v>
      </c>
      <c r="BB31" s="217">
        <v>2808.9856920411603</v>
      </c>
      <c r="BC31" s="216">
        <v>92.88300926076046</v>
      </c>
      <c r="BD31" s="220" t="s">
        <v>446</v>
      </c>
      <c r="BF31" s="216">
        <v>151.63815789473685</v>
      </c>
      <c r="BG31" s="217">
        <v>1084.8460119477811</v>
      </c>
      <c r="BH31" s="216">
        <v>82.7979544344321</v>
      </c>
      <c r="BI31" s="220" t="s">
        <v>19</v>
      </c>
      <c r="BK31" s="216">
        <v>122.47697368421052</v>
      </c>
      <c r="BL31" s="217">
        <v>909.2295386020121</v>
      </c>
      <c r="BM31" s="216">
        <v>78.732616480281578</v>
      </c>
      <c r="BN31" s="220" t="s">
        <v>18</v>
      </c>
      <c r="BP31" s="216">
        <v>255.97039473684211</v>
      </c>
      <c r="BQ31" s="217">
        <v>1892.8503390824176</v>
      </c>
      <c r="BR31" s="216">
        <v>113.79200657227237</v>
      </c>
      <c r="BS31" s="220" t="s">
        <v>19</v>
      </c>
      <c r="BU31" s="216">
        <v>446.49013157894734</v>
      </c>
      <c r="BV31" s="217">
        <v>15009.897624820325</v>
      </c>
      <c r="BW31" s="216">
        <v>99.596807314862914</v>
      </c>
      <c r="BX31" s="220" t="s">
        <v>446</v>
      </c>
      <c r="BZ31" s="216">
        <v>103.03618421052632</v>
      </c>
      <c r="CA31" s="216">
        <v>283.1875</v>
      </c>
      <c r="CB31" s="217">
        <v>36.384439359267731</v>
      </c>
      <c r="CD31" s="216">
        <v>467.22697368421052</v>
      </c>
      <c r="CE31" s="217">
        <v>3371.6471064364159</v>
      </c>
      <c r="CF31" s="216">
        <v>79.442458976011707</v>
      </c>
      <c r="CG31" s="220" t="s">
        <v>18</v>
      </c>
    </row>
    <row r="32" spans="1:85" ht="12.95" customHeight="1">
      <c r="A32" s="162"/>
      <c r="B32" s="178" t="s">
        <v>438</v>
      </c>
      <c r="C32" s="216">
        <v>90.389898989898995</v>
      </c>
      <c r="D32" s="217">
        <v>577.6762371599732</v>
      </c>
      <c r="E32" s="216">
        <v>55.964272564370532</v>
      </c>
      <c r="F32" s="220" t="s">
        <v>18</v>
      </c>
      <c r="G32" s="190"/>
      <c r="H32" s="216">
        <v>167.35425487754256</v>
      </c>
      <c r="I32" s="217">
        <v>1209.9726425857655</v>
      </c>
      <c r="J32" s="216">
        <v>133.95839390077967</v>
      </c>
      <c r="K32" s="220" t="s">
        <v>18</v>
      </c>
      <c r="M32" s="216">
        <v>85.807250588072506</v>
      </c>
      <c r="N32" s="217">
        <v>605.56770213196864</v>
      </c>
      <c r="O32" s="216">
        <v>162.78420958266537</v>
      </c>
      <c r="P32" s="220" t="s">
        <v>18</v>
      </c>
      <c r="R32" s="216">
        <v>95.73419122734191</v>
      </c>
      <c r="S32" s="217">
        <v>682.16983375593088</v>
      </c>
      <c r="T32" s="216">
        <v>71.745743687595947</v>
      </c>
      <c r="U32" s="220" t="s">
        <v>18</v>
      </c>
      <c r="W32" s="216">
        <v>558.40686315206869</v>
      </c>
      <c r="X32" s="217">
        <v>3949.3271016649619</v>
      </c>
      <c r="Y32" s="216">
        <v>160.65292863657285</v>
      </c>
      <c r="Z32" s="220" t="s">
        <v>18</v>
      </c>
      <c r="AB32" s="216">
        <v>95.159955721599573</v>
      </c>
      <c r="AC32" s="217">
        <v>644.1680551836937</v>
      </c>
      <c r="AD32" s="216">
        <v>80.506695960638794</v>
      </c>
      <c r="AE32" s="220" t="s">
        <v>19</v>
      </c>
      <c r="AG32" s="216">
        <v>49.888888888888886</v>
      </c>
      <c r="AH32" s="217">
        <v>377.07850861760318</v>
      </c>
      <c r="AI32" s="216">
        <v>78.986147215911018</v>
      </c>
      <c r="AJ32" s="220" t="s">
        <v>446</v>
      </c>
      <c r="AL32" s="216">
        <v>59.636889442368897</v>
      </c>
      <c r="AM32" s="217">
        <v>348.09913814427938</v>
      </c>
      <c r="AN32" s="216">
        <v>87.020141087926035</v>
      </c>
      <c r="AO32" s="220" t="s">
        <v>446</v>
      </c>
      <c r="AQ32" s="216">
        <v>234.34750242147504</v>
      </c>
      <c r="AR32" s="217">
        <v>1719.6820337381744</v>
      </c>
      <c r="AS32" s="216">
        <v>96.062557145756017</v>
      </c>
      <c r="AT32" s="220" t="s">
        <v>446</v>
      </c>
      <c r="AV32" s="216">
        <v>489.54434758544346</v>
      </c>
      <c r="AW32" s="217">
        <v>3083.9994406017754</v>
      </c>
      <c r="AX32" s="216">
        <v>95.931293698575701</v>
      </c>
      <c r="AY32" s="220" t="s">
        <v>446</v>
      </c>
      <c r="BA32" s="216">
        <v>469.72572298325719</v>
      </c>
      <c r="BB32" s="217">
        <v>3242.3381730944961</v>
      </c>
      <c r="BC32" s="216">
        <v>107.21241030573407</v>
      </c>
      <c r="BD32" s="220" t="s">
        <v>446</v>
      </c>
      <c r="BF32" s="216">
        <v>115.40085789400858</v>
      </c>
      <c r="BG32" s="217">
        <v>763.74884715958478</v>
      </c>
      <c r="BH32" s="216">
        <v>58.291076844105362</v>
      </c>
      <c r="BI32" s="220" t="s">
        <v>18</v>
      </c>
      <c r="BK32" s="216">
        <v>117.06536598865365</v>
      </c>
      <c r="BL32" s="217">
        <v>828.16444291554512</v>
      </c>
      <c r="BM32" s="216">
        <v>71.712973125498678</v>
      </c>
      <c r="BN32" s="220" t="s">
        <v>18</v>
      </c>
      <c r="BP32" s="216">
        <v>331.39230662792306</v>
      </c>
      <c r="BQ32" s="217">
        <v>2319.9224820934201</v>
      </c>
      <c r="BR32" s="216">
        <v>139.46619491190657</v>
      </c>
      <c r="BS32" s="220" t="s">
        <v>18</v>
      </c>
      <c r="BU32" s="216">
        <v>894.92373045523732</v>
      </c>
      <c r="BV32" s="217">
        <v>25723.479848898402</v>
      </c>
      <c r="BW32" s="216">
        <v>170.68580546092571</v>
      </c>
      <c r="BX32" s="220" t="s">
        <v>18</v>
      </c>
      <c r="BZ32" s="216">
        <v>125.79867164798672</v>
      </c>
      <c r="CA32" s="216">
        <v>341.70477376504772</v>
      </c>
      <c r="CB32" s="217">
        <v>36.815017320912361</v>
      </c>
      <c r="CD32" s="216">
        <v>557.21427978414283</v>
      </c>
      <c r="CE32" s="217">
        <v>3757.0771591648372</v>
      </c>
      <c r="CF32" s="216">
        <v>88.523928710358319</v>
      </c>
      <c r="CG32" s="220" t="s">
        <v>18</v>
      </c>
    </row>
    <row r="33" spans="1:85" ht="12.95" customHeight="1">
      <c r="A33" s="162"/>
      <c r="B33" s="178" t="s">
        <v>409</v>
      </c>
      <c r="C33" s="216">
        <v>18.86</v>
      </c>
      <c r="D33" s="217">
        <v>627.47847648798188</v>
      </c>
      <c r="E33" s="216">
        <v>60.789027187775368</v>
      </c>
      <c r="F33" s="220" t="s">
        <v>19</v>
      </c>
      <c r="G33" s="190"/>
      <c r="H33" s="216">
        <v>20.5</v>
      </c>
      <c r="I33" s="217">
        <v>730.29025977857498</v>
      </c>
      <c r="J33" s="216">
        <v>80.851836511160428</v>
      </c>
      <c r="K33" s="220" t="s">
        <v>446</v>
      </c>
      <c r="M33" s="216" t="s">
        <v>25</v>
      </c>
      <c r="N33" s="217" t="s">
        <v>24</v>
      </c>
      <c r="O33" s="216" t="s">
        <v>24</v>
      </c>
      <c r="P33" s="220" t="s">
        <v>450</v>
      </c>
      <c r="R33" s="216">
        <v>14.76</v>
      </c>
      <c r="S33" s="217">
        <v>503.49938936551405</v>
      </c>
      <c r="T33" s="216">
        <v>52.954464341212415</v>
      </c>
      <c r="U33" s="220" t="s">
        <v>19</v>
      </c>
      <c r="W33" s="216">
        <v>140.22</v>
      </c>
      <c r="X33" s="217">
        <v>4464.9781368028198</v>
      </c>
      <c r="Y33" s="216">
        <v>181.62886879469576</v>
      </c>
      <c r="Z33" s="220" t="s">
        <v>18</v>
      </c>
      <c r="AB33" s="216">
        <v>14.76</v>
      </c>
      <c r="AC33" s="217">
        <v>493.29426436556474</v>
      </c>
      <c r="AD33" s="216">
        <v>61.650823943886245</v>
      </c>
      <c r="AE33" s="220" t="s">
        <v>446</v>
      </c>
      <c r="AG33" s="216">
        <v>12.299999999999999</v>
      </c>
      <c r="AH33" s="217">
        <v>463.44974632711512</v>
      </c>
      <c r="AI33" s="216">
        <v>97.07821860431865</v>
      </c>
      <c r="AJ33" s="220" t="s">
        <v>446</v>
      </c>
      <c r="AL33" s="216">
        <v>8.1999999999999993</v>
      </c>
      <c r="AM33" s="217">
        <v>277.04332224111607</v>
      </c>
      <c r="AN33" s="216">
        <v>69.257134957045778</v>
      </c>
      <c r="AO33" s="220" t="s">
        <v>446</v>
      </c>
      <c r="AQ33" s="216">
        <v>62.319999999999993</v>
      </c>
      <c r="AR33" s="217">
        <v>2219.3848788812165</v>
      </c>
      <c r="AS33" s="216">
        <v>123.97628315771183</v>
      </c>
      <c r="AT33" s="220" t="s">
        <v>446</v>
      </c>
      <c r="AV33" s="216">
        <v>87.74</v>
      </c>
      <c r="AW33" s="217">
        <v>2975.8273342660823</v>
      </c>
      <c r="AX33" s="216">
        <v>92.566477879783577</v>
      </c>
      <c r="AY33" s="220" t="s">
        <v>446</v>
      </c>
      <c r="BA33" s="216">
        <v>98.399999999999991</v>
      </c>
      <c r="BB33" s="217">
        <v>3274.4739413130965</v>
      </c>
      <c r="BC33" s="216">
        <v>108.27502406895368</v>
      </c>
      <c r="BD33" s="220" t="s">
        <v>446</v>
      </c>
      <c r="BF33" s="216">
        <v>21.32</v>
      </c>
      <c r="BG33" s="217">
        <v>700.34505424552231</v>
      </c>
      <c r="BH33" s="216">
        <v>53.451952858902004</v>
      </c>
      <c r="BI33" s="220" t="s">
        <v>18</v>
      </c>
      <c r="BK33" s="216">
        <v>26.24</v>
      </c>
      <c r="BL33" s="217">
        <v>890.54022415274403</v>
      </c>
      <c r="BM33" s="216">
        <v>77.114258778137355</v>
      </c>
      <c r="BN33" s="220" t="s">
        <v>446</v>
      </c>
      <c r="BP33" s="216">
        <v>22.959999999999997</v>
      </c>
      <c r="BQ33" s="217">
        <v>767.62787914963178</v>
      </c>
      <c r="BR33" s="216">
        <v>46.147291661525834</v>
      </c>
      <c r="BS33" s="220" t="s">
        <v>18</v>
      </c>
      <c r="BU33" s="216">
        <v>95.94</v>
      </c>
      <c r="BV33" s="217">
        <v>14425.082329344141</v>
      </c>
      <c r="BW33" s="216">
        <v>95.716318736312502</v>
      </c>
      <c r="BX33" s="220" t="s">
        <v>446</v>
      </c>
      <c r="BZ33" s="216">
        <v>18.04</v>
      </c>
      <c r="CA33" s="216">
        <v>50.019999999999996</v>
      </c>
      <c r="CB33" s="217">
        <v>36.065573770491802</v>
      </c>
      <c r="CD33" s="216">
        <v>100.86</v>
      </c>
      <c r="CE33" s="217">
        <v>3273.7126392915729</v>
      </c>
      <c r="CF33" s="216">
        <v>77.134935488859227</v>
      </c>
      <c r="CG33" s="220" t="s">
        <v>18</v>
      </c>
    </row>
    <row r="34" spans="1:85" ht="12.95" customHeight="1">
      <c r="A34" s="162"/>
      <c r="B34" s="178" t="s">
        <v>410</v>
      </c>
      <c r="C34" s="216">
        <v>47.895639354438238</v>
      </c>
      <c r="D34" s="217">
        <v>804.87987033312345</v>
      </c>
      <c r="E34" s="216">
        <v>77.975366731978212</v>
      </c>
      <c r="F34" s="220" t="s">
        <v>446</v>
      </c>
      <c r="G34" s="190"/>
      <c r="H34" s="216">
        <v>48.914106145251395</v>
      </c>
      <c r="I34" s="217">
        <v>855.48239064530378</v>
      </c>
      <c r="J34" s="216">
        <v>94.712097635811816</v>
      </c>
      <c r="K34" s="220" t="s">
        <v>446</v>
      </c>
      <c r="M34" s="216">
        <v>10.810055865921788</v>
      </c>
      <c r="N34" s="217">
        <v>232.48876104167516</v>
      </c>
      <c r="O34" s="216">
        <v>62.495901069001789</v>
      </c>
      <c r="P34" s="220" t="s">
        <v>446</v>
      </c>
      <c r="R34" s="216">
        <v>56.423417132216017</v>
      </c>
      <c r="S34" s="217">
        <v>954.16290322837551</v>
      </c>
      <c r="T34" s="216">
        <v>100.35202922169712</v>
      </c>
      <c r="U34" s="220" t="s">
        <v>446</v>
      </c>
      <c r="W34" s="216">
        <v>164.34667908131598</v>
      </c>
      <c r="X34" s="217">
        <v>2740.1418719489939</v>
      </c>
      <c r="Y34" s="216">
        <v>111.46501803376121</v>
      </c>
      <c r="Z34" s="220" t="s">
        <v>446</v>
      </c>
      <c r="AB34" s="216">
        <v>58.857386716325266</v>
      </c>
      <c r="AC34" s="217">
        <v>979.80937331645691</v>
      </c>
      <c r="AD34" s="216">
        <v>122.4544040677055</v>
      </c>
      <c r="AE34" s="220" t="s">
        <v>446</v>
      </c>
      <c r="AG34" s="216">
        <v>30.681641837368097</v>
      </c>
      <c r="AH34" s="217">
        <v>559.29878802321502</v>
      </c>
      <c r="AI34" s="216">
        <v>117.15559332839678</v>
      </c>
      <c r="AJ34" s="220" t="s">
        <v>446</v>
      </c>
      <c r="AL34" s="216">
        <v>24.289261328367473</v>
      </c>
      <c r="AM34" s="217">
        <v>390.81300294304793</v>
      </c>
      <c r="AN34" s="216">
        <v>97.698037508510794</v>
      </c>
      <c r="AO34" s="220" t="s">
        <v>446</v>
      </c>
      <c r="AQ34" s="216">
        <v>133.80974549968963</v>
      </c>
      <c r="AR34" s="217">
        <v>2319.865539429084</v>
      </c>
      <c r="AS34" s="216">
        <v>129.58919822372596</v>
      </c>
      <c r="AT34" s="220" t="s">
        <v>18</v>
      </c>
      <c r="AV34" s="216">
        <v>173.68435754189943</v>
      </c>
      <c r="AW34" s="217">
        <v>2942.1856397417951</v>
      </c>
      <c r="AX34" s="216">
        <v>91.520014889084251</v>
      </c>
      <c r="AY34" s="220" t="s">
        <v>446</v>
      </c>
      <c r="BA34" s="216">
        <v>189.34194599627563</v>
      </c>
      <c r="BB34" s="217">
        <v>3172.3762404676272</v>
      </c>
      <c r="BC34" s="216">
        <v>104.89902193409016</v>
      </c>
      <c r="BD34" s="220" t="s">
        <v>446</v>
      </c>
      <c r="BF34" s="216">
        <v>66.159528243327131</v>
      </c>
      <c r="BG34" s="217">
        <v>1100.5569226669677</v>
      </c>
      <c r="BH34" s="216">
        <v>83.997047444429967</v>
      </c>
      <c r="BI34" s="220" t="s">
        <v>446</v>
      </c>
      <c r="BK34" s="216">
        <v>50.151381129733089</v>
      </c>
      <c r="BL34" s="217">
        <v>849.55317943781813</v>
      </c>
      <c r="BM34" s="216">
        <v>73.565081001574882</v>
      </c>
      <c r="BN34" s="220" t="s">
        <v>19</v>
      </c>
      <c r="BP34" s="216">
        <v>84.452203600248296</v>
      </c>
      <c r="BQ34" s="217">
        <v>1431.985213713692</v>
      </c>
      <c r="BR34" s="216">
        <v>86.086294032784735</v>
      </c>
      <c r="BS34" s="220" t="s">
        <v>446</v>
      </c>
      <c r="BU34" s="216">
        <v>213.88353507138424</v>
      </c>
      <c r="BV34" s="217">
        <v>15596.626376429685</v>
      </c>
      <c r="BW34" s="216">
        <v>103.48999245714512</v>
      </c>
      <c r="BX34" s="220" t="s">
        <v>446</v>
      </c>
      <c r="BZ34" s="216">
        <v>45.763733705772815</v>
      </c>
      <c r="CA34" s="216">
        <v>126.16744258224706</v>
      </c>
      <c r="CB34" s="217">
        <v>36.272221081076431</v>
      </c>
      <c r="CD34" s="216">
        <v>202.1197237740534</v>
      </c>
      <c r="CE34" s="217">
        <v>3369.2919639669294</v>
      </c>
      <c r="CF34" s="216">
        <v>79.386967311816576</v>
      </c>
      <c r="CG34" s="220" t="s">
        <v>18</v>
      </c>
    </row>
    <row r="35" spans="1:85" ht="12.95" customHeight="1">
      <c r="A35" s="162"/>
      <c r="B35" s="178" t="s">
        <v>411</v>
      </c>
      <c r="C35" s="216">
        <v>17.854166666666668</v>
      </c>
      <c r="D35" s="217">
        <v>329.31092577708699</v>
      </c>
      <c r="E35" s="216">
        <v>31.903071691540696</v>
      </c>
      <c r="F35" s="220" t="s">
        <v>18</v>
      </c>
      <c r="G35" s="190"/>
      <c r="H35" s="216">
        <v>54.666666666666664</v>
      </c>
      <c r="I35" s="217">
        <v>947.33338052431759</v>
      </c>
      <c r="J35" s="216">
        <v>104.88109704070317</v>
      </c>
      <c r="K35" s="220" t="s">
        <v>446</v>
      </c>
      <c r="M35" s="216">
        <v>33.208333333333336</v>
      </c>
      <c r="N35" s="217">
        <v>586.84062863168072</v>
      </c>
      <c r="O35" s="216">
        <v>157.75013684924787</v>
      </c>
      <c r="P35" s="220" t="s">
        <v>18</v>
      </c>
      <c r="R35" s="216">
        <v>18.989583333333332</v>
      </c>
      <c r="S35" s="217">
        <v>340.72635870235513</v>
      </c>
      <c r="T35" s="216">
        <v>35.835161259583494</v>
      </c>
      <c r="U35" s="220" t="s">
        <v>18</v>
      </c>
      <c r="W35" s="216">
        <v>22.21875</v>
      </c>
      <c r="X35" s="217">
        <v>426.12981172764779</v>
      </c>
      <c r="Y35" s="216">
        <v>17.334345945803527</v>
      </c>
      <c r="Z35" s="220" t="s">
        <v>18</v>
      </c>
      <c r="AB35" s="216">
        <v>61.260416666666664</v>
      </c>
      <c r="AC35" s="217">
        <v>1128.4544585335316</v>
      </c>
      <c r="AD35" s="216">
        <v>141.03173739759521</v>
      </c>
      <c r="AE35" s="220" t="s">
        <v>18</v>
      </c>
      <c r="AG35" s="216">
        <v>24.208333333333332</v>
      </c>
      <c r="AH35" s="217">
        <v>405.49080138473755</v>
      </c>
      <c r="AI35" s="216">
        <v>84.937633412973156</v>
      </c>
      <c r="AJ35" s="220" t="s">
        <v>446</v>
      </c>
      <c r="AL35" s="216">
        <v>10.8125</v>
      </c>
      <c r="AM35" s="217">
        <v>206.117463224506</v>
      </c>
      <c r="AN35" s="216">
        <v>51.52661631425152</v>
      </c>
      <c r="AO35" s="220" t="s">
        <v>19</v>
      </c>
      <c r="AQ35" s="216">
        <v>41.979166666666664</v>
      </c>
      <c r="AR35" s="217">
        <v>725.82971588692294</v>
      </c>
      <c r="AS35" s="216">
        <v>40.545320118807034</v>
      </c>
      <c r="AT35" s="220" t="s">
        <v>18</v>
      </c>
      <c r="AV35" s="216">
        <v>63.697916666666664</v>
      </c>
      <c r="AW35" s="217">
        <v>1153.2444473174053</v>
      </c>
      <c r="AX35" s="216">
        <v>35.872974010744358</v>
      </c>
      <c r="AY35" s="220" t="s">
        <v>18</v>
      </c>
      <c r="BA35" s="216">
        <v>118.64583333333333</v>
      </c>
      <c r="BB35" s="217">
        <v>2198.8000464108741</v>
      </c>
      <c r="BC35" s="216">
        <v>72.70637428022512</v>
      </c>
      <c r="BD35" s="220" t="s">
        <v>18</v>
      </c>
      <c r="BF35" s="216">
        <v>21.489583333333332</v>
      </c>
      <c r="BG35" s="217">
        <v>403.78274442278428</v>
      </c>
      <c r="BH35" s="216">
        <v>30.817632093334275</v>
      </c>
      <c r="BI35" s="220" t="s">
        <v>18</v>
      </c>
      <c r="BK35" s="216">
        <v>58.427083333333336</v>
      </c>
      <c r="BL35" s="217">
        <v>1055.8636821230482</v>
      </c>
      <c r="BM35" s="216">
        <v>91.430058979243029</v>
      </c>
      <c r="BN35" s="220" t="s">
        <v>446</v>
      </c>
      <c r="BP35" s="216">
        <v>67.333333333333329</v>
      </c>
      <c r="BQ35" s="217">
        <v>1234.4990386722004</v>
      </c>
      <c r="BR35" s="216">
        <v>74.214067441881582</v>
      </c>
      <c r="BS35" s="220" t="s">
        <v>19</v>
      </c>
      <c r="BU35" s="216">
        <v>105.54166666666667</v>
      </c>
      <c r="BV35" s="217">
        <v>8900.2491966051475</v>
      </c>
      <c r="BW35" s="216">
        <v>59.056792154447315</v>
      </c>
      <c r="BX35" s="220" t="s">
        <v>18</v>
      </c>
      <c r="BZ35" s="216">
        <v>20.03125</v>
      </c>
      <c r="CA35" s="216">
        <v>64.28125</v>
      </c>
      <c r="CB35" s="217">
        <v>31.161886242100145</v>
      </c>
      <c r="CD35" s="216">
        <v>81.177083333333329</v>
      </c>
      <c r="CE35" s="217">
        <v>1542.0143153337356</v>
      </c>
      <c r="CF35" s="216">
        <v>36.332808600422631</v>
      </c>
      <c r="CG35" s="220" t="s">
        <v>18</v>
      </c>
    </row>
    <row r="36" spans="1:85" ht="12.95" customHeight="1">
      <c r="A36" s="163"/>
      <c r="B36" s="178" t="s">
        <v>428</v>
      </c>
      <c r="C36" s="216">
        <v>100.82906738182835</v>
      </c>
      <c r="D36" s="217">
        <v>439.29171870313422</v>
      </c>
      <c r="E36" s="216">
        <v>42.557820279467165</v>
      </c>
      <c r="F36" s="220" t="s">
        <v>18</v>
      </c>
      <c r="G36" s="190"/>
      <c r="H36" s="216">
        <v>227.70665761182926</v>
      </c>
      <c r="I36" s="217">
        <v>980.30391688394138</v>
      </c>
      <c r="J36" s="216">
        <v>108.53132841068177</v>
      </c>
      <c r="K36" s="220" t="s">
        <v>446</v>
      </c>
      <c r="M36" s="216">
        <v>60.063487395927027</v>
      </c>
      <c r="N36" s="217">
        <v>260.28288325772547</v>
      </c>
      <c r="O36" s="216">
        <v>69.967310458992273</v>
      </c>
      <c r="P36" s="220" t="s">
        <v>18</v>
      </c>
      <c r="R36" s="216">
        <v>128.36397789135597</v>
      </c>
      <c r="S36" s="217">
        <v>562.07468565968202</v>
      </c>
      <c r="T36" s="216">
        <v>59.114995027841921</v>
      </c>
      <c r="U36" s="220" t="s">
        <v>18</v>
      </c>
      <c r="W36" s="216">
        <v>431.20192362650749</v>
      </c>
      <c r="X36" s="217">
        <v>1933.4614781456316</v>
      </c>
      <c r="Y36" s="216">
        <v>78.650423445336514</v>
      </c>
      <c r="Z36" s="220" t="s">
        <v>18</v>
      </c>
      <c r="AB36" s="216">
        <v>141.41490809289883</v>
      </c>
      <c r="AC36" s="217">
        <v>623.32854534844284</v>
      </c>
      <c r="AD36" s="216">
        <v>77.902220205011858</v>
      </c>
      <c r="AE36" s="220" t="s">
        <v>18</v>
      </c>
      <c r="AG36" s="216">
        <v>39.474175663845934</v>
      </c>
      <c r="AH36" s="217">
        <v>183.07782139622805</v>
      </c>
      <c r="AI36" s="216">
        <v>38.349074323499295</v>
      </c>
      <c r="AJ36" s="220" t="s">
        <v>18</v>
      </c>
      <c r="AL36" s="216">
        <v>32.497762863534675</v>
      </c>
      <c r="AM36" s="217">
        <v>155.14488311039904</v>
      </c>
      <c r="AN36" s="216">
        <v>38.784151231483264</v>
      </c>
      <c r="AO36" s="220" t="s">
        <v>18</v>
      </c>
      <c r="AQ36" s="216">
        <v>176.86515888081004</v>
      </c>
      <c r="AR36" s="217">
        <v>764.31315866169768</v>
      </c>
      <c r="AS36" s="216">
        <v>42.695030267654275</v>
      </c>
      <c r="AT36" s="220" t="s">
        <v>18</v>
      </c>
      <c r="AV36" s="216">
        <v>277.2009509584791</v>
      </c>
      <c r="AW36" s="217">
        <v>1202.7404166951999</v>
      </c>
      <c r="AX36" s="216">
        <v>37.412602167859205</v>
      </c>
      <c r="AY36" s="220" t="s">
        <v>18</v>
      </c>
      <c r="BA36" s="216">
        <v>416.84299558689486</v>
      </c>
      <c r="BB36" s="217">
        <v>1839.4900607590757</v>
      </c>
      <c r="BC36" s="216">
        <v>60.82529107665475</v>
      </c>
      <c r="BD36" s="220" t="s">
        <v>18</v>
      </c>
      <c r="BF36" s="216">
        <v>112.05312772936165</v>
      </c>
      <c r="BG36" s="217">
        <v>495.07477183593795</v>
      </c>
      <c r="BH36" s="216">
        <v>37.785250578108744</v>
      </c>
      <c r="BI36" s="220" t="s">
        <v>18</v>
      </c>
      <c r="BK36" s="216">
        <v>253.96730406505043</v>
      </c>
      <c r="BL36" s="217">
        <v>1112.0855597505729</v>
      </c>
      <c r="BM36" s="216">
        <v>96.298461666484343</v>
      </c>
      <c r="BN36" s="220" t="s">
        <v>446</v>
      </c>
      <c r="BP36" s="216">
        <v>245.09023351051934</v>
      </c>
      <c r="BQ36" s="217">
        <v>1077.9589935752929</v>
      </c>
      <c r="BR36" s="216">
        <v>64.80338902072009</v>
      </c>
      <c r="BS36" s="220" t="s">
        <v>18</v>
      </c>
      <c r="BU36" s="216">
        <v>421.85784481833662</v>
      </c>
      <c r="BV36" s="217">
        <v>8009.182525453657</v>
      </c>
      <c r="BW36" s="216">
        <v>53.144200491955296</v>
      </c>
      <c r="BX36" s="220" t="s">
        <v>18</v>
      </c>
      <c r="BZ36" s="216">
        <v>75.206642570571077</v>
      </c>
      <c r="CA36" s="216">
        <v>262.0857522183349</v>
      </c>
      <c r="CB36" s="217">
        <v>28.981599315362299</v>
      </c>
      <c r="CD36" s="216">
        <v>411.89538504116791</v>
      </c>
      <c r="CE36" s="217">
        <v>1824.8978927010812</v>
      </c>
      <c r="CF36" s="216">
        <v>42.998087106910532</v>
      </c>
      <c r="CG36" s="220" t="s">
        <v>18</v>
      </c>
    </row>
    <row r="37" spans="1:85" ht="12.95" customHeight="1">
      <c r="A37" s="164"/>
      <c r="B37" s="178" t="s">
        <v>429</v>
      </c>
      <c r="C37" s="216">
        <v>25.433471454880294</v>
      </c>
      <c r="D37" s="217">
        <v>284.98548021272319</v>
      </c>
      <c r="E37" s="216">
        <v>27.608899354979322</v>
      </c>
      <c r="F37" s="220" t="s">
        <v>18</v>
      </c>
      <c r="G37" s="190"/>
      <c r="H37" s="216">
        <v>59.909066991939923</v>
      </c>
      <c r="I37" s="217">
        <v>626.03675661941975</v>
      </c>
      <c r="J37" s="216">
        <v>69.30973105339973</v>
      </c>
      <c r="K37" s="220" t="s">
        <v>18</v>
      </c>
      <c r="M37" s="216">
        <v>40.482068116046015</v>
      </c>
      <c r="N37" s="217">
        <v>429.25693325037469</v>
      </c>
      <c r="O37" s="216">
        <v>115.38965889533748</v>
      </c>
      <c r="P37" s="220" t="s">
        <v>446</v>
      </c>
      <c r="R37" s="216">
        <v>31.431514732965013</v>
      </c>
      <c r="S37" s="217">
        <v>356.58773372098648</v>
      </c>
      <c r="T37" s="216">
        <v>37.50334723074257</v>
      </c>
      <c r="U37" s="220" t="s">
        <v>18</v>
      </c>
      <c r="W37" s="216">
        <v>97.287404929324822</v>
      </c>
      <c r="X37" s="217">
        <v>1105.9120847158517</v>
      </c>
      <c r="Y37" s="216">
        <v>44.986908060686531</v>
      </c>
      <c r="Z37" s="220" t="s">
        <v>18</v>
      </c>
      <c r="AB37" s="216">
        <v>84.869303233598814</v>
      </c>
      <c r="AC37" s="217">
        <v>938.18885913971735</v>
      </c>
      <c r="AD37" s="216">
        <v>117.25276444340477</v>
      </c>
      <c r="AE37" s="220" t="s">
        <v>446</v>
      </c>
      <c r="AG37" s="216">
        <v>60.791101623974555</v>
      </c>
      <c r="AH37" s="217">
        <v>610.85020288906424</v>
      </c>
      <c r="AI37" s="216">
        <v>127.95400148671412</v>
      </c>
      <c r="AJ37" s="220" t="s">
        <v>446</v>
      </c>
      <c r="AL37" s="216">
        <v>14.513121546961326</v>
      </c>
      <c r="AM37" s="217">
        <v>166.91160478230992</v>
      </c>
      <c r="AN37" s="216">
        <v>41.725674687963767</v>
      </c>
      <c r="AO37" s="220" t="s">
        <v>18</v>
      </c>
      <c r="AQ37" s="216">
        <v>46.761788165793689</v>
      </c>
      <c r="AR37" s="217">
        <v>491.31774658245808</v>
      </c>
      <c r="AS37" s="216">
        <v>27.445328951425996</v>
      </c>
      <c r="AT37" s="220" t="s">
        <v>18</v>
      </c>
      <c r="AV37" s="216">
        <v>131.79691498648683</v>
      </c>
      <c r="AW37" s="217">
        <v>1421.7143669152142</v>
      </c>
      <c r="AX37" s="216">
        <v>44.224034768766074</v>
      </c>
      <c r="AY37" s="220" t="s">
        <v>18</v>
      </c>
      <c r="BA37" s="216">
        <v>240.78537047666882</v>
      </c>
      <c r="BB37" s="217">
        <v>2667.2205704150783</v>
      </c>
      <c r="BC37" s="216">
        <v>88.195348820852729</v>
      </c>
      <c r="BD37" s="220" t="s">
        <v>446</v>
      </c>
      <c r="BF37" s="216">
        <v>56.527302922675858</v>
      </c>
      <c r="BG37" s="217">
        <v>629.60413852928298</v>
      </c>
      <c r="BH37" s="216">
        <v>48.052842707216143</v>
      </c>
      <c r="BI37" s="220" t="s">
        <v>18</v>
      </c>
      <c r="BK37" s="216">
        <v>109.53011019827318</v>
      </c>
      <c r="BL37" s="217">
        <v>1188.3751474796984</v>
      </c>
      <c r="BM37" s="216">
        <v>102.90458102040606</v>
      </c>
      <c r="BN37" s="220" t="s">
        <v>446</v>
      </c>
      <c r="BP37" s="216">
        <v>133.71359211690705</v>
      </c>
      <c r="BQ37" s="217">
        <v>1465.6617969449248</v>
      </c>
      <c r="BR37" s="216">
        <v>88.110820695699772</v>
      </c>
      <c r="BS37" s="220" t="s">
        <v>446</v>
      </c>
      <c r="BU37" s="216">
        <v>223.22113199875633</v>
      </c>
      <c r="BV37" s="217">
        <v>10818.07678154337</v>
      </c>
      <c r="BW37" s="216">
        <v>71.782362255896118</v>
      </c>
      <c r="BX37" s="220" t="s">
        <v>18</v>
      </c>
      <c r="BZ37" s="216">
        <v>54.612322415153905</v>
      </c>
      <c r="CA37" s="216">
        <v>138.58423172131737</v>
      </c>
      <c r="CB37" s="217">
        <v>39.407313326219715</v>
      </c>
      <c r="CD37" s="216">
        <v>155.0938254885078</v>
      </c>
      <c r="CE37" s="217">
        <v>1735.7345062955519</v>
      </c>
      <c r="CF37" s="216">
        <v>40.897227069345647</v>
      </c>
      <c r="CG37" s="220" t="s">
        <v>18</v>
      </c>
    </row>
    <row r="38" spans="1:85" ht="12.95" customHeight="1">
      <c r="A38" s="161"/>
      <c r="B38" s="178"/>
      <c r="G38" s="190"/>
      <c r="CA38" s="3"/>
      <c r="CB38" s="237"/>
    </row>
    <row r="39" spans="1:85" s="180" customFormat="1" ht="12.95" customHeight="1">
      <c r="B39" s="180" t="s">
        <v>412</v>
      </c>
      <c r="C39" s="192">
        <v>1596.477918086169</v>
      </c>
      <c r="D39" s="193">
        <v>701.94822946038767</v>
      </c>
      <c r="E39" s="192">
        <v>68.003527776614604</v>
      </c>
      <c r="F39" s="218" t="s">
        <v>18</v>
      </c>
      <c r="G39" s="179"/>
      <c r="H39" s="192">
        <v>2195.0661954291522</v>
      </c>
      <c r="I39" s="193">
        <v>1003.6138202420306</v>
      </c>
      <c r="J39" s="192">
        <v>111.11201255669599</v>
      </c>
      <c r="K39" s="218" t="s">
        <v>18</v>
      </c>
      <c r="M39" s="192">
        <v>941.18851284182335</v>
      </c>
      <c r="N39" s="193">
        <v>428.62682621546361</v>
      </c>
      <c r="O39" s="192">
        <v>115.22027820467422</v>
      </c>
      <c r="P39" s="218" t="s">
        <v>18</v>
      </c>
      <c r="R39" s="192">
        <v>1312.589863519345</v>
      </c>
      <c r="S39" s="193">
        <v>601.20427201230132</v>
      </c>
      <c r="T39" s="192">
        <v>63.230365034163704</v>
      </c>
      <c r="U39" s="218" t="s">
        <v>18</v>
      </c>
      <c r="W39" s="192">
        <v>4706.7516156935289</v>
      </c>
      <c r="X39" s="193">
        <v>2196.6927962098512</v>
      </c>
      <c r="Y39" s="192">
        <v>89.358293689372232</v>
      </c>
      <c r="Z39" s="218" t="s">
        <v>18</v>
      </c>
      <c r="AB39" s="192">
        <v>1811.3475744942318</v>
      </c>
      <c r="AC39" s="193">
        <v>820.10698616803643</v>
      </c>
      <c r="AD39" s="192">
        <v>102.49515364713049</v>
      </c>
      <c r="AE39" s="218" t="s">
        <v>446</v>
      </c>
      <c r="AG39" s="192">
        <v>996.08087361350954</v>
      </c>
      <c r="AH39" s="193">
        <v>453.0753382066215</v>
      </c>
      <c r="AI39" s="192">
        <v>94.905104761030785</v>
      </c>
      <c r="AJ39" s="218" t="s">
        <v>446</v>
      </c>
      <c r="AL39" s="192">
        <v>671.59144030757545</v>
      </c>
      <c r="AM39" s="193">
        <v>287.44745784217599</v>
      </c>
      <c r="AN39" s="192">
        <v>71.858030071950878</v>
      </c>
      <c r="AO39" s="218" t="s">
        <v>18</v>
      </c>
      <c r="AQ39" s="192">
        <v>3343.1494310602407</v>
      </c>
      <c r="AR39" s="193">
        <v>1533.4303410834091</v>
      </c>
      <c r="AS39" s="192">
        <v>85.658416427806145</v>
      </c>
      <c r="AT39" s="218" t="s">
        <v>18</v>
      </c>
      <c r="AV39" s="192">
        <v>6002.7400161073838</v>
      </c>
      <c r="AW39" s="193">
        <v>2641.1493830087807</v>
      </c>
      <c r="AX39" s="192">
        <v>82.155941349259109</v>
      </c>
      <c r="AY39" s="218" t="s">
        <v>18</v>
      </c>
      <c r="BA39" s="192">
        <v>6821.3562797121722</v>
      </c>
      <c r="BB39" s="193">
        <v>3117.8450662545947</v>
      </c>
      <c r="BC39" s="192">
        <v>103.09587299894953</v>
      </c>
      <c r="BD39" s="218" t="s">
        <v>19</v>
      </c>
      <c r="BF39" s="192">
        <v>1912.3561444438235</v>
      </c>
      <c r="BG39" s="193">
        <v>863.51849834046322</v>
      </c>
      <c r="BH39" s="192">
        <v>65.905727164459933</v>
      </c>
      <c r="BI39" s="218" t="s">
        <v>18</v>
      </c>
      <c r="BK39" s="192">
        <v>2368.1857003976461</v>
      </c>
      <c r="BL39" s="193">
        <v>1084.480762471575</v>
      </c>
      <c r="BM39" s="192">
        <v>93.908088471476887</v>
      </c>
      <c r="BN39" s="218" t="s">
        <v>18</v>
      </c>
      <c r="BP39" s="192">
        <v>3391.2128725046764</v>
      </c>
      <c r="BQ39" s="193">
        <v>1555.8765622588937</v>
      </c>
      <c r="BR39" s="192">
        <v>93.534238995373471</v>
      </c>
      <c r="BS39" s="218" t="s">
        <v>18</v>
      </c>
      <c r="BU39" s="192">
        <v>7743.3027282930079</v>
      </c>
      <c r="BV39" s="193">
        <v>15735.150726864073</v>
      </c>
      <c r="BW39" s="192">
        <v>104.40915815590486</v>
      </c>
      <c r="BX39" s="218" t="s">
        <v>18</v>
      </c>
      <c r="BZ39" s="192">
        <v>1706.8842373909961</v>
      </c>
      <c r="CA39" s="192">
        <v>4290.3399191642275</v>
      </c>
      <c r="CB39" s="193">
        <v>39.784359038001412</v>
      </c>
      <c r="CD39" s="192">
        <v>6976.9947218930311</v>
      </c>
      <c r="CE39" s="193">
        <v>3180.035458560591</v>
      </c>
      <c r="CF39" s="192">
        <v>74.927721817830928</v>
      </c>
      <c r="CG39" s="218" t="s">
        <v>18</v>
      </c>
    </row>
    <row r="40" spans="1:85" s="180" customFormat="1" ht="12.95" customHeight="1">
      <c r="B40" s="180" t="s">
        <v>413</v>
      </c>
      <c r="C40" s="192">
        <v>3425.7564044035444</v>
      </c>
      <c r="D40" s="193">
        <v>975.21289581927226</v>
      </c>
      <c r="E40" s="192">
        <v>94.476935001231595</v>
      </c>
      <c r="F40" s="218" t="s">
        <v>18</v>
      </c>
      <c r="G40" s="179"/>
      <c r="H40" s="192">
        <v>3197.9873119917029</v>
      </c>
      <c r="I40" s="193">
        <v>886.19882223705349</v>
      </c>
      <c r="J40" s="192">
        <v>98.112772740003123</v>
      </c>
      <c r="K40" s="218" t="s">
        <v>446</v>
      </c>
      <c r="M40" s="192">
        <v>1438.7387863821539</v>
      </c>
      <c r="N40" s="193">
        <v>403.27317512182736</v>
      </c>
      <c r="O40" s="192">
        <v>108.40489812614283</v>
      </c>
      <c r="P40" s="218" t="s">
        <v>18</v>
      </c>
      <c r="R40" s="192">
        <v>2947.3746945896473</v>
      </c>
      <c r="S40" s="193">
        <v>831.6649772243851</v>
      </c>
      <c r="T40" s="192">
        <v>87.468573568205343</v>
      </c>
      <c r="U40" s="218" t="s">
        <v>18</v>
      </c>
      <c r="W40" s="192">
        <v>7480.3237885826984</v>
      </c>
      <c r="X40" s="193">
        <v>2204.7204714140421</v>
      </c>
      <c r="Y40" s="192">
        <v>89.684847934816418</v>
      </c>
      <c r="Z40" s="218" t="s">
        <v>18</v>
      </c>
      <c r="AB40" s="192">
        <v>2942.0720896408125</v>
      </c>
      <c r="AC40" s="193">
        <v>839.27321979190549</v>
      </c>
      <c r="AD40" s="192">
        <v>104.89050705009828</v>
      </c>
      <c r="AE40" s="218" t="s">
        <v>18</v>
      </c>
      <c r="AG40" s="192">
        <v>1811.8864296278193</v>
      </c>
      <c r="AH40" s="193">
        <v>490.79621893460285</v>
      </c>
      <c r="AI40" s="192">
        <v>102.80644883183703</v>
      </c>
      <c r="AJ40" s="218" t="s">
        <v>446</v>
      </c>
      <c r="AL40" s="192">
        <v>1509.7589471106417</v>
      </c>
      <c r="AM40" s="193">
        <v>428.80935960397301</v>
      </c>
      <c r="AN40" s="192">
        <v>107.19661982355923</v>
      </c>
      <c r="AO40" s="218" t="s">
        <v>18</v>
      </c>
      <c r="AQ40" s="192">
        <v>6681.0255362673015</v>
      </c>
      <c r="AR40" s="193">
        <v>1847.80439215718</v>
      </c>
      <c r="AS40" s="192">
        <v>103.21955543719055</v>
      </c>
      <c r="AT40" s="218" t="s">
        <v>18</v>
      </c>
      <c r="AV40" s="192">
        <v>12039.830101347467</v>
      </c>
      <c r="AW40" s="193">
        <v>3386.3199302668099</v>
      </c>
      <c r="AX40" s="192">
        <v>105.33531475750773</v>
      </c>
      <c r="AY40" s="218" t="s">
        <v>18</v>
      </c>
      <c r="BA40" s="192">
        <v>11662.735553979403</v>
      </c>
      <c r="BB40" s="193">
        <v>3349.1179205061708</v>
      </c>
      <c r="BC40" s="192">
        <v>110.7432308064584</v>
      </c>
      <c r="BD40" s="218" t="s">
        <v>18</v>
      </c>
      <c r="BF40" s="192">
        <v>4299.1021574281376</v>
      </c>
      <c r="BG40" s="193">
        <v>1241.0891037844517</v>
      </c>
      <c r="BH40" s="192">
        <v>94.722788241361513</v>
      </c>
      <c r="BI40" s="218" t="s">
        <v>18</v>
      </c>
      <c r="BK40" s="192">
        <v>4112.6409520319885</v>
      </c>
      <c r="BL40" s="193">
        <v>1166.9038569022885</v>
      </c>
      <c r="BM40" s="192">
        <v>101.04532456799566</v>
      </c>
      <c r="BN40" s="218" t="s">
        <v>446</v>
      </c>
      <c r="BP40" s="192">
        <v>5855.1189553231798</v>
      </c>
      <c r="BQ40" s="193">
        <v>1676.1264064716631</v>
      </c>
      <c r="BR40" s="192">
        <v>100.76326856017647</v>
      </c>
      <c r="BS40" s="218" t="s">
        <v>446</v>
      </c>
      <c r="BU40" s="192">
        <v>12027.955513468434</v>
      </c>
      <c r="BV40" s="193">
        <v>16129.541294782863</v>
      </c>
      <c r="BW40" s="192">
        <v>107.02610081478441</v>
      </c>
      <c r="BX40" s="218" t="s">
        <v>18</v>
      </c>
      <c r="BZ40" s="192">
        <v>2251.6611123734574</v>
      </c>
      <c r="CA40" s="192">
        <v>6325.5207472431921</v>
      </c>
      <c r="CB40" s="193">
        <v>35.596454463528296</v>
      </c>
      <c r="CD40" s="192">
        <v>14575.472688910389</v>
      </c>
      <c r="CE40" s="193">
        <v>4251.6260298073867</v>
      </c>
      <c r="CF40" s="192">
        <v>100.17644664221817</v>
      </c>
      <c r="CG40" s="218" t="s">
        <v>446</v>
      </c>
    </row>
    <row r="41" spans="1:85" s="222" customFormat="1" ht="12.95" customHeight="1">
      <c r="B41" s="222" t="s">
        <v>414</v>
      </c>
      <c r="C41" s="185">
        <v>5022.2343224897159</v>
      </c>
      <c r="D41" s="213">
        <v>867.82034260521743</v>
      </c>
      <c r="E41" s="185">
        <v>84.072930590382569</v>
      </c>
      <c r="F41" s="230" t="s">
        <v>18</v>
      </c>
      <c r="G41" s="223"/>
      <c r="H41" s="185">
        <v>5393.0535074208528</v>
      </c>
      <c r="I41" s="213">
        <v>930.50759877308008</v>
      </c>
      <c r="J41" s="185">
        <v>103.01828244457806</v>
      </c>
      <c r="K41" s="230" t="s">
        <v>19</v>
      </c>
      <c r="M41" s="185">
        <v>2379.9272992239767</v>
      </c>
      <c r="N41" s="213">
        <v>412.93264531406209</v>
      </c>
      <c r="O41" s="185">
        <v>111.00148512160905</v>
      </c>
      <c r="P41" s="230" t="s">
        <v>18</v>
      </c>
      <c r="R41" s="185">
        <v>4259.9645581089917</v>
      </c>
      <c r="S41" s="213">
        <v>743.81117036578291</v>
      </c>
      <c r="T41" s="185">
        <v>78.228738563844843</v>
      </c>
      <c r="U41" s="230" t="s">
        <v>18</v>
      </c>
      <c r="W41" s="185">
        <v>12187.075404276229</v>
      </c>
      <c r="X41" s="213">
        <v>2201.6131708503653</v>
      </c>
      <c r="Y41" s="185">
        <v>89.558447430918349</v>
      </c>
      <c r="Z41" s="230" t="s">
        <v>18</v>
      </c>
      <c r="AB41" s="185">
        <v>4753.4196641350445</v>
      </c>
      <c r="AC41" s="213">
        <v>831.86498487004383</v>
      </c>
      <c r="AD41" s="185">
        <v>103.96464226736045</v>
      </c>
      <c r="AE41" s="230" t="s">
        <v>18</v>
      </c>
      <c r="AG41" s="185">
        <v>2807.9673032413289</v>
      </c>
      <c r="AH41" s="213">
        <v>476.71712492623425</v>
      </c>
      <c r="AI41" s="185">
        <v>99.857319229917991</v>
      </c>
      <c r="AJ41" s="230" t="s">
        <v>446</v>
      </c>
      <c r="AL41" s="185">
        <v>2181.350387418217</v>
      </c>
      <c r="AM41" s="213">
        <v>372.42118841226562</v>
      </c>
      <c r="AN41" s="185">
        <v>93.100329212352094</v>
      </c>
      <c r="AO41" s="230" t="s">
        <v>18</v>
      </c>
      <c r="AQ41" s="185">
        <v>10024.174967327541</v>
      </c>
      <c r="AR41" s="213">
        <v>1729.5485647321282</v>
      </c>
      <c r="AS41" s="185">
        <v>96.613707985761465</v>
      </c>
      <c r="AT41" s="230" t="s">
        <v>18</v>
      </c>
      <c r="AV41" s="185">
        <v>18042.570117454852</v>
      </c>
      <c r="AW41" s="213">
        <v>3095.7322246640233</v>
      </c>
      <c r="AX41" s="185">
        <v>96.296255228386443</v>
      </c>
      <c r="AY41" s="230" t="s">
        <v>18</v>
      </c>
      <c r="BA41" s="185">
        <v>18484.091833691571</v>
      </c>
      <c r="BB41" s="213">
        <v>3259.8810164264296</v>
      </c>
      <c r="BC41" s="185">
        <v>107.79248876048619</v>
      </c>
      <c r="BD41" s="230" t="s">
        <v>18</v>
      </c>
      <c r="BF41" s="185">
        <v>6211.4583018719595</v>
      </c>
      <c r="BG41" s="213">
        <v>1093.8391414906571</v>
      </c>
      <c r="BH41" s="185">
        <v>83.484330861974172</v>
      </c>
      <c r="BI41" s="230" t="s">
        <v>18</v>
      </c>
      <c r="BK41" s="185">
        <v>6480.8266524296369</v>
      </c>
      <c r="BL41" s="213">
        <v>1135.3719261980243</v>
      </c>
      <c r="BM41" s="185">
        <v>98.314890390902434</v>
      </c>
      <c r="BN41" s="230" t="s">
        <v>446</v>
      </c>
      <c r="BP41" s="185">
        <v>9246.3318278278584</v>
      </c>
      <c r="BQ41" s="213">
        <v>1629.9242359970237</v>
      </c>
      <c r="BR41" s="185">
        <v>97.985744327144914</v>
      </c>
      <c r="BS41" s="230" t="s">
        <v>446</v>
      </c>
      <c r="BU41" s="185">
        <v>19771.258241761436</v>
      </c>
      <c r="BV41" s="213">
        <v>15972.748108639184</v>
      </c>
      <c r="BW41" s="185">
        <v>105.98571392215079</v>
      </c>
      <c r="BX41" s="230" t="s">
        <v>18</v>
      </c>
      <c r="BZ41" s="185">
        <v>3958.5453497644526</v>
      </c>
      <c r="CA41" s="185">
        <v>10615.86066640742</v>
      </c>
      <c r="CB41" s="213">
        <v>37.288972360863596</v>
      </c>
      <c r="CD41" s="185">
        <v>21552.46741080342</v>
      </c>
      <c r="CE41" s="213">
        <v>3833.4508799138589</v>
      </c>
      <c r="CF41" s="185">
        <v>90.323439746334515</v>
      </c>
      <c r="CG41" s="230" t="s">
        <v>18</v>
      </c>
    </row>
    <row r="42" spans="1:85" ht="12.95" customHeight="1">
      <c r="A42" s="162"/>
      <c r="B42" s="178"/>
      <c r="G42" s="190"/>
      <c r="CA42" s="3"/>
      <c r="CB42" s="237"/>
    </row>
    <row r="43" spans="1:85" ht="12.95" customHeight="1">
      <c r="A43" s="163"/>
      <c r="B43" s="9"/>
      <c r="G43" s="190"/>
      <c r="CA43" s="3"/>
      <c r="CB43" s="237"/>
    </row>
    <row r="44" spans="1:85" ht="12.95" customHeight="1">
      <c r="A44" s="161" t="s">
        <v>21</v>
      </c>
      <c r="B44" s="178" t="s">
        <v>415</v>
      </c>
      <c r="C44" s="216">
        <v>66.031746031746025</v>
      </c>
      <c r="D44" s="217">
        <v>1012.9923951660958</v>
      </c>
      <c r="E44" s="216">
        <v>98.136947414388175</v>
      </c>
      <c r="F44" s="220" t="s">
        <v>446</v>
      </c>
      <c r="G44" s="190"/>
      <c r="H44" s="216">
        <v>66.031746031746025</v>
      </c>
      <c r="I44" s="217">
        <v>933.72905735180996</v>
      </c>
      <c r="J44" s="216">
        <v>103.37493630767891</v>
      </c>
      <c r="K44" s="220" t="s">
        <v>446</v>
      </c>
      <c r="M44" s="216">
        <v>14.857142857142856</v>
      </c>
      <c r="N44" s="217">
        <v>213.08887324519063</v>
      </c>
      <c r="O44" s="216">
        <v>57.280967396309116</v>
      </c>
      <c r="P44" s="220" t="s">
        <v>19</v>
      </c>
      <c r="R44" s="216">
        <v>33.841269841269842</v>
      </c>
      <c r="S44" s="217">
        <v>490.54841750229252</v>
      </c>
      <c r="T44" s="216">
        <v>51.592373756397137</v>
      </c>
      <c r="U44" s="220" t="s">
        <v>18</v>
      </c>
      <c r="W44" s="216">
        <v>132.06349206349205</v>
      </c>
      <c r="X44" s="217">
        <v>1965.236967256971</v>
      </c>
      <c r="Y44" s="216">
        <v>79.943004498560526</v>
      </c>
      <c r="Z44" s="220" t="s">
        <v>18</v>
      </c>
      <c r="AB44" s="216">
        <v>64.38095238095238</v>
      </c>
      <c r="AC44" s="217">
        <v>960.09117345861557</v>
      </c>
      <c r="AD44" s="216">
        <v>119.99006714805856</v>
      </c>
      <c r="AE44" s="220" t="s">
        <v>446</v>
      </c>
      <c r="AG44" s="216">
        <v>23.936507936507937</v>
      </c>
      <c r="AH44" s="217">
        <v>328.9404617079108</v>
      </c>
      <c r="AI44" s="216">
        <v>68.902732826067719</v>
      </c>
      <c r="AJ44" s="220" t="s">
        <v>446</v>
      </c>
      <c r="AL44" s="216">
        <v>20.634920634920633</v>
      </c>
      <c r="AM44" s="217">
        <v>329.48097784568188</v>
      </c>
      <c r="AN44" s="216">
        <v>82.36584936913971</v>
      </c>
      <c r="AO44" s="220" t="s">
        <v>446</v>
      </c>
      <c r="AQ44" s="216">
        <v>145.26984126984127</v>
      </c>
      <c r="AR44" s="217">
        <v>2055.4977634550432</v>
      </c>
      <c r="AS44" s="216">
        <v>114.82144227305278</v>
      </c>
      <c r="AT44" s="220" t="s">
        <v>446</v>
      </c>
      <c r="AV44" s="216">
        <v>242.66666666666666</v>
      </c>
      <c r="AW44" s="217">
        <v>3676.9116440561834</v>
      </c>
      <c r="AX44" s="216">
        <v>114.37449896581006</v>
      </c>
      <c r="AY44" s="220" t="s">
        <v>19</v>
      </c>
      <c r="BA44" s="216">
        <v>237.71428571428569</v>
      </c>
      <c r="BB44" s="217">
        <v>3527.5556298491588</v>
      </c>
      <c r="BC44" s="216">
        <v>116.64352124094978</v>
      </c>
      <c r="BD44" s="220" t="s">
        <v>19</v>
      </c>
      <c r="BF44" s="216">
        <v>77.587301587301582</v>
      </c>
      <c r="BG44" s="217">
        <v>1173.549275612264</v>
      </c>
      <c r="BH44" s="216">
        <v>89.567992487934944</v>
      </c>
      <c r="BI44" s="220" t="s">
        <v>446</v>
      </c>
      <c r="BK44" s="216">
        <v>85.841269841269835</v>
      </c>
      <c r="BL44" s="217">
        <v>1248.6152416008958</v>
      </c>
      <c r="BM44" s="216">
        <v>108.12093181612777</v>
      </c>
      <c r="BN44" s="220" t="s">
        <v>446</v>
      </c>
      <c r="BP44" s="216">
        <v>78.412698412698404</v>
      </c>
      <c r="BQ44" s="217">
        <v>1150.6312639822829</v>
      </c>
      <c r="BR44" s="216">
        <v>69.172209577226909</v>
      </c>
      <c r="BS44" s="220" t="s">
        <v>18</v>
      </c>
      <c r="BU44" s="216">
        <v>258.34920634920633</v>
      </c>
      <c r="BV44" s="217">
        <v>17226.043910929435</v>
      </c>
      <c r="BW44" s="216">
        <v>114.30184396176011</v>
      </c>
      <c r="BX44" s="220" t="s">
        <v>19</v>
      </c>
      <c r="BZ44" s="216">
        <v>47.047619047619044</v>
      </c>
      <c r="CA44" s="216">
        <v>124.63492063492063</v>
      </c>
      <c r="CB44" s="217">
        <v>37.748344370860927</v>
      </c>
      <c r="CD44" s="216">
        <v>328.50793650793651</v>
      </c>
      <c r="CE44" s="217">
        <v>4936.6186580683388</v>
      </c>
      <c r="CF44" s="216">
        <v>116.31618400251575</v>
      </c>
      <c r="CG44" s="220" t="s">
        <v>18</v>
      </c>
    </row>
    <row r="45" spans="1:85" ht="12.95" customHeight="1">
      <c r="A45" s="161"/>
      <c r="B45" s="178" t="s">
        <v>416</v>
      </c>
      <c r="C45" s="216">
        <v>30.291262135922331</v>
      </c>
      <c r="D45" s="217">
        <v>1051.10655933659</v>
      </c>
      <c r="E45" s="216">
        <v>101.82938157558428</v>
      </c>
      <c r="F45" s="220" t="s">
        <v>446</v>
      </c>
      <c r="G45" s="190"/>
      <c r="H45" s="216">
        <v>27.961165048543691</v>
      </c>
      <c r="I45" s="217">
        <v>1014.6769481336186</v>
      </c>
      <c r="J45" s="216">
        <v>112.33683268214027</v>
      </c>
      <c r="K45" s="220" t="s">
        <v>446</v>
      </c>
      <c r="M45" s="216">
        <v>9.3203883495145625</v>
      </c>
      <c r="N45" s="217">
        <v>335.9004843137792</v>
      </c>
      <c r="O45" s="216">
        <v>90.294272044147135</v>
      </c>
      <c r="P45" s="220" t="s">
        <v>446</v>
      </c>
      <c r="R45" s="216">
        <v>29.825242718446603</v>
      </c>
      <c r="S45" s="217">
        <v>1079.8345139925354</v>
      </c>
      <c r="T45" s="216">
        <v>113.5692703375197</v>
      </c>
      <c r="U45" s="220" t="s">
        <v>446</v>
      </c>
      <c r="W45" s="216">
        <v>71.766990291262132</v>
      </c>
      <c r="X45" s="217">
        <v>2646.3176930117961</v>
      </c>
      <c r="Y45" s="216">
        <v>107.64838579865763</v>
      </c>
      <c r="Z45" s="220" t="s">
        <v>446</v>
      </c>
      <c r="AB45" s="216">
        <v>29.825242718446603</v>
      </c>
      <c r="AC45" s="217">
        <v>1070.719877766237</v>
      </c>
      <c r="AD45" s="216">
        <v>133.81619744207524</v>
      </c>
      <c r="AE45" s="220" t="s">
        <v>446</v>
      </c>
      <c r="AG45" s="216">
        <v>14.446601941747574</v>
      </c>
      <c r="AH45" s="217">
        <v>527.02089059145908</v>
      </c>
      <c r="AI45" s="216">
        <v>110.39438392478628</v>
      </c>
      <c r="AJ45" s="220" t="s">
        <v>446</v>
      </c>
      <c r="AL45" s="216">
        <v>11.650485436893204</v>
      </c>
      <c r="AM45" s="217">
        <v>397.93802856671039</v>
      </c>
      <c r="AN45" s="216">
        <v>99.479198870562797</v>
      </c>
      <c r="AO45" s="220" t="s">
        <v>446</v>
      </c>
      <c r="AQ45" s="216">
        <v>78.291262135922338</v>
      </c>
      <c r="AR45" s="217">
        <v>2848.6878835759649</v>
      </c>
      <c r="AS45" s="216">
        <v>159.12955839376008</v>
      </c>
      <c r="AT45" s="220" t="s">
        <v>18</v>
      </c>
      <c r="AV45" s="216">
        <v>99.728155339805824</v>
      </c>
      <c r="AW45" s="217">
        <v>3466.757866776954</v>
      </c>
      <c r="AX45" s="216">
        <v>107.83742782869436</v>
      </c>
      <c r="AY45" s="220" t="s">
        <v>446</v>
      </c>
      <c r="BA45" s="216">
        <v>105.78640776699029</v>
      </c>
      <c r="BB45" s="217">
        <v>3831.4885445890736</v>
      </c>
      <c r="BC45" s="216">
        <v>126.69348476138475</v>
      </c>
      <c r="BD45" s="220" t="s">
        <v>19</v>
      </c>
      <c r="BF45" s="216">
        <v>27.495145631067963</v>
      </c>
      <c r="BG45" s="217">
        <v>982.15625297679458</v>
      </c>
      <c r="BH45" s="216">
        <v>74.96043473991179</v>
      </c>
      <c r="BI45" s="220" t="s">
        <v>446</v>
      </c>
      <c r="BK45" s="216">
        <v>41.475728155339809</v>
      </c>
      <c r="BL45" s="217">
        <v>1503.383529886687</v>
      </c>
      <c r="BM45" s="216">
        <v>130.18199899591178</v>
      </c>
      <c r="BN45" s="220" t="s">
        <v>446</v>
      </c>
      <c r="BP45" s="216">
        <v>70.834951456310677</v>
      </c>
      <c r="BQ45" s="217">
        <v>2572.8673834791666</v>
      </c>
      <c r="BR45" s="216">
        <v>154.67241977111158</v>
      </c>
      <c r="BS45" s="220" t="s">
        <v>18</v>
      </c>
      <c r="BU45" s="216">
        <v>107.65048543689321</v>
      </c>
      <c r="BV45" s="217">
        <v>17031.68620240179</v>
      </c>
      <c r="BW45" s="216">
        <v>113.01220110541065</v>
      </c>
      <c r="BX45" s="220" t="s">
        <v>446</v>
      </c>
      <c r="BZ45" s="216">
        <v>16.776699029126213</v>
      </c>
      <c r="CA45" s="216">
        <v>53.126213592233015</v>
      </c>
      <c r="CB45" s="217">
        <v>31.578947368421051</v>
      </c>
      <c r="CD45" s="216">
        <v>133.74757281553397</v>
      </c>
      <c r="CE45" s="217">
        <v>4817.9193821401223</v>
      </c>
      <c r="CF45" s="216">
        <v>113.51940187771736</v>
      </c>
      <c r="CG45" s="220" t="s">
        <v>446</v>
      </c>
    </row>
    <row r="46" spans="1:85" s="180" customFormat="1" ht="12.95" customHeight="1">
      <c r="A46" s="162"/>
      <c r="B46" s="178" t="s">
        <v>417</v>
      </c>
      <c r="C46" s="216">
        <v>23.925000000000001</v>
      </c>
      <c r="D46" s="217">
        <v>733.80603595137745</v>
      </c>
      <c r="E46" s="216">
        <v>71.089856850024276</v>
      </c>
      <c r="F46" s="220" t="s">
        <v>446</v>
      </c>
      <c r="G46" s="192"/>
      <c r="H46" s="216">
        <v>14.5</v>
      </c>
      <c r="I46" s="217">
        <v>421.3330144962203</v>
      </c>
      <c r="J46" s="216">
        <v>46.646586817591555</v>
      </c>
      <c r="K46" s="220" t="s">
        <v>18</v>
      </c>
      <c r="M46" s="216">
        <v>12.324999999999999</v>
      </c>
      <c r="N46" s="217">
        <v>367.83935666425913</v>
      </c>
      <c r="O46" s="216">
        <v>98.879842364741094</v>
      </c>
      <c r="P46" s="220" t="s">
        <v>446</v>
      </c>
      <c r="R46" s="216">
        <v>15.225</v>
      </c>
      <c r="S46" s="217">
        <v>469.42113451974154</v>
      </c>
      <c r="T46" s="216">
        <v>49.370357251598513</v>
      </c>
      <c r="U46" s="220" t="s">
        <v>18</v>
      </c>
      <c r="W46" s="216">
        <v>43.5</v>
      </c>
      <c r="X46" s="217">
        <v>1484.2035232110129</v>
      </c>
      <c r="Y46" s="216">
        <v>60.375258001811595</v>
      </c>
      <c r="Z46" s="220" t="s">
        <v>18</v>
      </c>
      <c r="AB46" s="216">
        <v>38.424999999999997</v>
      </c>
      <c r="AC46" s="217">
        <v>1213.4569462718016</v>
      </c>
      <c r="AD46" s="216">
        <v>151.65515993644087</v>
      </c>
      <c r="AE46" s="220" t="s">
        <v>18</v>
      </c>
      <c r="AG46" s="216">
        <v>15.225</v>
      </c>
      <c r="AH46" s="217">
        <v>411.35537174516406</v>
      </c>
      <c r="AI46" s="216">
        <v>86.166077376923567</v>
      </c>
      <c r="AJ46" s="220" t="s">
        <v>446</v>
      </c>
      <c r="AL46" s="216">
        <v>12.324999999999999</v>
      </c>
      <c r="AM46" s="217">
        <v>379.35709825665214</v>
      </c>
      <c r="AN46" s="216">
        <v>94.834214152284019</v>
      </c>
      <c r="AO46" s="220" t="s">
        <v>446</v>
      </c>
      <c r="AQ46" s="216">
        <v>58.725000000000001</v>
      </c>
      <c r="AR46" s="217">
        <v>1714.7438736828744</v>
      </c>
      <c r="AS46" s="216">
        <v>95.786708312541208</v>
      </c>
      <c r="AT46" s="220" t="s">
        <v>446</v>
      </c>
      <c r="AV46" s="216">
        <v>68.149999999999991</v>
      </c>
      <c r="AW46" s="217">
        <v>2045.0866024852294</v>
      </c>
      <c r="AX46" s="216">
        <v>63.614733815824266</v>
      </c>
      <c r="AY46" s="220" t="s">
        <v>18</v>
      </c>
      <c r="BA46" s="216">
        <v>111.64999999999999</v>
      </c>
      <c r="BB46" s="217">
        <v>3580.6500853678167</v>
      </c>
      <c r="BC46" s="216">
        <v>118.39916307907214</v>
      </c>
      <c r="BD46" s="220" t="s">
        <v>446</v>
      </c>
      <c r="BF46" s="216">
        <v>18.125</v>
      </c>
      <c r="BG46" s="217">
        <v>582.24100668838901</v>
      </c>
      <c r="BH46" s="216">
        <v>44.437979040995558</v>
      </c>
      <c r="BI46" s="220" t="s">
        <v>18</v>
      </c>
      <c r="BK46" s="216">
        <v>48.574999999999996</v>
      </c>
      <c r="BL46" s="217">
        <v>1500.9181425131333</v>
      </c>
      <c r="BM46" s="216">
        <v>129.96851451227326</v>
      </c>
      <c r="BN46" s="220" t="s">
        <v>446</v>
      </c>
      <c r="BP46" s="216">
        <v>32.625</v>
      </c>
      <c r="BQ46" s="217">
        <v>1032.2011982013471</v>
      </c>
      <c r="BR46" s="216">
        <v>62.052579173572411</v>
      </c>
      <c r="BS46" s="220" t="s">
        <v>18</v>
      </c>
      <c r="BU46" s="216">
        <v>88.45</v>
      </c>
      <c r="BV46" s="217">
        <v>13830.740258617565</v>
      </c>
      <c r="BW46" s="216">
        <v>91.772616109094884</v>
      </c>
      <c r="BX46" s="220" t="s">
        <v>446</v>
      </c>
      <c r="BZ46" s="216">
        <v>8.6999999999999993</v>
      </c>
      <c r="CA46" s="216">
        <v>53.65</v>
      </c>
      <c r="CB46" s="217">
        <v>16.216216216216214</v>
      </c>
      <c r="CD46" s="216">
        <v>89.174999999999997</v>
      </c>
      <c r="CE46" s="217">
        <v>2918.2532658917839</v>
      </c>
      <c r="CF46" s="216">
        <v>68.759632321738138</v>
      </c>
      <c r="CG46" s="220" t="s">
        <v>18</v>
      </c>
    </row>
    <row r="47" spans="1:85" s="180" customFormat="1" ht="12.95" customHeight="1">
      <c r="A47" s="162"/>
      <c r="B47" s="178" t="s">
        <v>426</v>
      </c>
      <c r="C47" s="216">
        <v>39.218637992831546</v>
      </c>
      <c r="D47" s="217">
        <v>513.56814979583498</v>
      </c>
      <c r="E47" s="216">
        <v>49.753592179687217</v>
      </c>
      <c r="F47" s="220" t="s">
        <v>18</v>
      </c>
      <c r="G47" s="192"/>
      <c r="H47" s="216">
        <v>63.591397849462375</v>
      </c>
      <c r="I47" s="217">
        <v>927.02375364239856</v>
      </c>
      <c r="J47" s="216">
        <v>102.63257926263852</v>
      </c>
      <c r="K47" s="220" t="s">
        <v>446</v>
      </c>
      <c r="M47" s="216">
        <v>34.182795698924735</v>
      </c>
      <c r="N47" s="217">
        <v>489.17991161452392</v>
      </c>
      <c r="O47" s="216">
        <v>131.4977086385872</v>
      </c>
      <c r="P47" s="220" t="s">
        <v>446</v>
      </c>
      <c r="R47" s="216">
        <v>37.867383512544805</v>
      </c>
      <c r="S47" s="217">
        <v>544.86099286492333</v>
      </c>
      <c r="T47" s="216">
        <v>57.304581945853251</v>
      </c>
      <c r="U47" s="220" t="s">
        <v>18</v>
      </c>
      <c r="W47" s="216">
        <v>188.19713261648747</v>
      </c>
      <c r="X47" s="217">
        <v>2726.8273674611155</v>
      </c>
      <c r="Y47" s="216">
        <v>110.92340320058605</v>
      </c>
      <c r="Z47" s="220" t="s">
        <v>446</v>
      </c>
      <c r="AB47" s="216">
        <v>33.200716845878141</v>
      </c>
      <c r="AC47" s="217">
        <v>460.45172589338677</v>
      </c>
      <c r="AD47" s="216">
        <v>57.5462362697874</v>
      </c>
      <c r="AE47" s="220" t="s">
        <v>18</v>
      </c>
      <c r="AG47" s="216">
        <v>39.053763440860223</v>
      </c>
      <c r="AH47" s="217">
        <v>574.76253936727085</v>
      </c>
      <c r="AI47" s="216">
        <v>120.39476531051172</v>
      </c>
      <c r="AJ47" s="220" t="s">
        <v>446</v>
      </c>
      <c r="AL47" s="216">
        <v>31.071684587813625</v>
      </c>
      <c r="AM47" s="217">
        <v>382.57598077945556</v>
      </c>
      <c r="AN47" s="216">
        <v>95.638891844889258</v>
      </c>
      <c r="AO47" s="220" t="s">
        <v>446</v>
      </c>
      <c r="AQ47" s="216">
        <v>111.22939068100359</v>
      </c>
      <c r="AR47" s="217">
        <v>1634.2092274348959</v>
      </c>
      <c r="AS47" s="216">
        <v>91.287990581221607</v>
      </c>
      <c r="AT47" s="220" t="s">
        <v>446</v>
      </c>
      <c r="AV47" s="216">
        <v>187.81003584229393</v>
      </c>
      <c r="AW47" s="217">
        <v>2479.8739440386153</v>
      </c>
      <c r="AX47" s="216">
        <v>77.139286255704761</v>
      </c>
      <c r="AY47" s="220" t="s">
        <v>18</v>
      </c>
      <c r="BA47" s="216">
        <v>307.77060931899643</v>
      </c>
      <c r="BB47" s="217">
        <v>4327.8015303459288</v>
      </c>
      <c r="BC47" s="216">
        <v>143.10476224952021</v>
      </c>
      <c r="BD47" s="220" t="s">
        <v>18</v>
      </c>
      <c r="BF47" s="216">
        <v>68.93906810035844</v>
      </c>
      <c r="BG47" s="217">
        <v>944.25547765381816</v>
      </c>
      <c r="BH47" s="216">
        <v>72.067759988232368</v>
      </c>
      <c r="BI47" s="220" t="s">
        <v>18</v>
      </c>
      <c r="BK47" s="216">
        <v>67.684587813620084</v>
      </c>
      <c r="BL47" s="217">
        <v>972.08611589496411</v>
      </c>
      <c r="BM47" s="216">
        <v>84.175535548747277</v>
      </c>
      <c r="BN47" s="220" t="s">
        <v>446</v>
      </c>
      <c r="BP47" s="216">
        <v>123.03225806451614</v>
      </c>
      <c r="BQ47" s="217">
        <v>1753.4602886528719</v>
      </c>
      <c r="BR47" s="216">
        <v>105.41233005633752</v>
      </c>
      <c r="BS47" s="220" t="s">
        <v>446</v>
      </c>
      <c r="BU47" s="216">
        <v>269.43727598566312</v>
      </c>
      <c r="BV47" s="217">
        <v>14830.665769897501</v>
      </c>
      <c r="BW47" s="216">
        <v>98.407530681162498</v>
      </c>
      <c r="BX47" s="220" t="s">
        <v>446</v>
      </c>
      <c r="BZ47" s="216">
        <v>70.562724014336936</v>
      </c>
      <c r="CA47" s="216">
        <v>168.71684587813621</v>
      </c>
      <c r="CB47" s="217">
        <v>41.823164513936106</v>
      </c>
      <c r="CD47" s="216">
        <v>190.07526881720432</v>
      </c>
      <c r="CE47" s="217">
        <v>2643.6990154641585</v>
      </c>
      <c r="CF47" s="216">
        <v>62.290608699826763</v>
      </c>
      <c r="CG47" s="220" t="s">
        <v>18</v>
      </c>
    </row>
    <row r="48" spans="1:85" s="163" customFormat="1" ht="12.95" customHeight="1">
      <c r="A48" s="162"/>
      <c r="B48" s="178" t="s">
        <v>439</v>
      </c>
      <c r="C48" s="216">
        <v>841.94594594594594</v>
      </c>
      <c r="D48" s="217">
        <v>1758.6156760330957</v>
      </c>
      <c r="E48" s="216">
        <v>170.37163846889553</v>
      </c>
      <c r="F48" s="220" t="s">
        <v>18</v>
      </c>
      <c r="G48" s="185"/>
      <c r="H48" s="216">
        <v>344.38918918918921</v>
      </c>
      <c r="I48" s="217">
        <v>761.02336124505757</v>
      </c>
      <c r="J48" s="216">
        <v>84.254357169182555</v>
      </c>
      <c r="K48" s="220" t="s">
        <v>18</v>
      </c>
      <c r="M48" s="216">
        <v>138.89729729729731</v>
      </c>
      <c r="N48" s="217">
        <v>304.80728222740464</v>
      </c>
      <c r="O48" s="216">
        <v>81.936028519591503</v>
      </c>
      <c r="P48" s="220" t="s">
        <v>19</v>
      </c>
      <c r="R48" s="216">
        <v>434.7675675675676</v>
      </c>
      <c r="S48" s="217">
        <v>942.56206075964678</v>
      </c>
      <c r="T48" s="216">
        <v>99.131935589384184</v>
      </c>
      <c r="U48" s="220" t="s">
        <v>446</v>
      </c>
      <c r="W48" s="216">
        <v>1028.410810810811</v>
      </c>
      <c r="X48" s="217">
        <v>2195.4987825767598</v>
      </c>
      <c r="Y48" s="216">
        <v>89.309722937431417</v>
      </c>
      <c r="Z48" s="220" t="s">
        <v>18</v>
      </c>
      <c r="AB48" s="216">
        <v>276.84324324324325</v>
      </c>
      <c r="AC48" s="217">
        <v>589.83234756849447</v>
      </c>
      <c r="AD48" s="216">
        <v>73.715939639238186</v>
      </c>
      <c r="AE48" s="220" t="s">
        <v>18</v>
      </c>
      <c r="AG48" s="216">
        <v>119.87027027027028</v>
      </c>
      <c r="AH48" s="217">
        <v>268.81210981918628</v>
      </c>
      <c r="AI48" s="216">
        <v>56.307724769140265</v>
      </c>
      <c r="AJ48" s="220" t="s">
        <v>18</v>
      </c>
      <c r="AL48" s="216">
        <v>113.21081081081081</v>
      </c>
      <c r="AM48" s="217">
        <v>230.07018567073408</v>
      </c>
      <c r="AN48" s="216">
        <v>57.514477409864959</v>
      </c>
      <c r="AO48" s="220" t="s">
        <v>18</v>
      </c>
      <c r="AQ48" s="216">
        <v>771.54594594594596</v>
      </c>
      <c r="AR48" s="217">
        <v>1711.2547417496098</v>
      </c>
      <c r="AS48" s="216">
        <v>95.591803132890234</v>
      </c>
      <c r="AT48" s="220" t="s">
        <v>446</v>
      </c>
      <c r="AV48" s="216">
        <v>1213.9243243243243</v>
      </c>
      <c r="AW48" s="217">
        <v>2550.5896152566133</v>
      </c>
      <c r="AX48" s="216">
        <v>79.338977259339302</v>
      </c>
      <c r="AY48" s="220" t="s">
        <v>18</v>
      </c>
      <c r="BA48" s="216">
        <v>1050.291891891892</v>
      </c>
      <c r="BB48" s="217">
        <v>2249.4007724043586</v>
      </c>
      <c r="BC48" s="216">
        <v>74.379557491649294</v>
      </c>
      <c r="BD48" s="220" t="s">
        <v>18</v>
      </c>
      <c r="BF48" s="216">
        <v>692.58378378378382</v>
      </c>
      <c r="BG48" s="217">
        <v>1461.7603901267444</v>
      </c>
      <c r="BH48" s="216">
        <v>111.56493073009304</v>
      </c>
      <c r="BI48" s="220" t="s">
        <v>18</v>
      </c>
      <c r="BK48" s="216">
        <v>507.07027027027027</v>
      </c>
      <c r="BL48" s="217">
        <v>1100.7600226361899</v>
      </c>
      <c r="BM48" s="216">
        <v>95.317753130077875</v>
      </c>
      <c r="BN48" s="220" t="s">
        <v>446</v>
      </c>
      <c r="BP48" s="216">
        <v>774.40000000000009</v>
      </c>
      <c r="BQ48" s="217">
        <v>1673.8348240605867</v>
      </c>
      <c r="BR48" s="216">
        <v>100.62550607816824</v>
      </c>
      <c r="BS48" s="220" t="s">
        <v>446</v>
      </c>
      <c r="BU48" s="216">
        <v>2573.4054054054054</v>
      </c>
      <c r="BV48" s="217">
        <v>22617.74185276973</v>
      </c>
      <c r="BW48" s="216">
        <v>150.07796412166286</v>
      </c>
      <c r="BX48" s="220" t="s">
        <v>18</v>
      </c>
      <c r="BZ48" s="216">
        <v>373.88108108108111</v>
      </c>
      <c r="CA48" s="216">
        <v>1173.0162162162162</v>
      </c>
      <c r="CB48" s="217">
        <v>31.873479318734795</v>
      </c>
      <c r="CD48" s="216">
        <v>1717.1891891891894</v>
      </c>
      <c r="CE48" s="217">
        <v>3647.7043137156838</v>
      </c>
      <c r="CF48" s="216">
        <v>85.946895137925083</v>
      </c>
      <c r="CG48" s="220" t="s">
        <v>18</v>
      </c>
    </row>
    <row r="49" spans="1:85" ht="12.95" customHeight="1">
      <c r="A49" s="162"/>
      <c r="B49" s="178" t="s">
        <v>440</v>
      </c>
      <c r="C49" s="216">
        <v>331.15686274509807</v>
      </c>
      <c r="D49" s="217">
        <v>904.705073702091</v>
      </c>
      <c r="E49" s="216">
        <v>87.646259406394279</v>
      </c>
      <c r="F49" s="220" t="s">
        <v>19</v>
      </c>
      <c r="G49" s="190"/>
      <c r="H49" s="216">
        <v>296.43137254901961</v>
      </c>
      <c r="I49" s="217">
        <v>918.43928580130989</v>
      </c>
      <c r="J49" s="216">
        <v>101.68217634937295</v>
      </c>
      <c r="K49" s="220" t="s">
        <v>446</v>
      </c>
      <c r="M49" s="216">
        <v>75.372549019607845</v>
      </c>
      <c r="N49" s="217">
        <v>226.43176578026078</v>
      </c>
      <c r="O49" s="216">
        <v>60.867704613669005</v>
      </c>
      <c r="P49" s="220" t="s">
        <v>18</v>
      </c>
      <c r="R49" s="216">
        <v>665.07843137254906</v>
      </c>
      <c r="S49" s="217">
        <v>1973.908757860162</v>
      </c>
      <c r="T49" s="216">
        <v>207.60160417003311</v>
      </c>
      <c r="U49" s="220" t="s">
        <v>18</v>
      </c>
      <c r="W49" s="216">
        <v>781.11764705882354</v>
      </c>
      <c r="X49" s="217">
        <v>2173.7717038535748</v>
      </c>
      <c r="Y49" s="216">
        <v>88.425896721536191</v>
      </c>
      <c r="Z49" s="220" t="s">
        <v>18</v>
      </c>
      <c r="AB49" s="216">
        <v>256.60784313725492</v>
      </c>
      <c r="AC49" s="217">
        <v>728.05605731116009</v>
      </c>
      <c r="AD49" s="216">
        <v>90.990832557719031</v>
      </c>
      <c r="AE49" s="220" t="s">
        <v>446</v>
      </c>
      <c r="AG49" s="216">
        <v>158.9607843137255</v>
      </c>
      <c r="AH49" s="217">
        <v>515.46906630787169</v>
      </c>
      <c r="AI49" s="216">
        <v>107.97463824153107</v>
      </c>
      <c r="AJ49" s="220" t="s">
        <v>446</v>
      </c>
      <c r="AL49" s="216">
        <v>75.82352941176471</v>
      </c>
      <c r="AM49" s="217">
        <v>196.81549218855611</v>
      </c>
      <c r="AN49" s="216">
        <v>49.201247638363967</v>
      </c>
      <c r="AO49" s="220" t="s">
        <v>18</v>
      </c>
      <c r="AQ49" s="216">
        <v>697.9019607843137</v>
      </c>
      <c r="AR49" s="217">
        <v>2183.1620899941681</v>
      </c>
      <c r="AS49" s="216">
        <v>121.952854605704</v>
      </c>
      <c r="AT49" s="220" t="s">
        <v>18</v>
      </c>
      <c r="AV49" s="216">
        <v>937.21568627450984</v>
      </c>
      <c r="AW49" s="217">
        <v>2624.4780178322781</v>
      </c>
      <c r="AX49" s="216">
        <v>81.637359663397575</v>
      </c>
      <c r="AY49" s="220" t="s">
        <v>18</v>
      </c>
      <c r="BA49" s="216">
        <v>963.54901960784309</v>
      </c>
      <c r="BB49" s="217">
        <v>2738.1367480637809</v>
      </c>
      <c r="BC49" s="216">
        <v>90.540290628119735</v>
      </c>
      <c r="BD49" s="220" t="s">
        <v>18</v>
      </c>
      <c r="BF49" s="216">
        <v>499.74509803921569</v>
      </c>
      <c r="BG49" s="217">
        <v>1378.918166450934</v>
      </c>
      <c r="BH49" s="216">
        <v>105.24222079189497</v>
      </c>
      <c r="BI49" s="220" t="s">
        <v>446</v>
      </c>
      <c r="BK49" s="216">
        <v>352.29411764705884</v>
      </c>
      <c r="BL49" s="217">
        <v>1035.0608549150193</v>
      </c>
      <c r="BM49" s="216">
        <v>89.628686557056213</v>
      </c>
      <c r="BN49" s="220" t="s">
        <v>19</v>
      </c>
      <c r="BP49" s="216">
        <v>639.39215686274508</v>
      </c>
      <c r="BQ49" s="217">
        <v>1845.8352564157703</v>
      </c>
      <c r="BR49" s="216">
        <v>110.96561270196115</v>
      </c>
      <c r="BS49" s="220" t="s">
        <v>18</v>
      </c>
      <c r="BU49" s="216">
        <v>1442.3725490196077</v>
      </c>
      <c r="BV49" s="217">
        <v>16387.782615609976</v>
      </c>
      <c r="BW49" s="216">
        <v>108.7396375566089</v>
      </c>
      <c r="BX49" s="220" t="s">
        <v>18</v>
      </c>
      <c r="BZ49" s="216">
        <v>227.92156862745099</v>
      </c>
      <c r="CA49" s="216">
        <v>897.66666666666663</v>
      </c>
      <c r="CB49" s="217">
        <v>25.390445818134161</v>
      </c>
      <c r="CD49" s="216">
        <v>1671.7647058823529</v>
      </c>
      <c r="CE49" s="217">
        <v>4595.5384119735709</v>
      </c>
      <c r="CF49" s="216">
        <v>108.2796805955651</v>
      </c>
      <c r="CG49" s="220" t="s">
        <v>18</v>
      </c>
    </row>
    <row r="50" spans="1:85" ht="12.95" customHeight="1">
      <c r="A50" s="163"/>
      <c r="B50" s="9" t="s">
        <v>418</v>
      </c>
      <c r="C50" s="216">
        <v>139.26315789473682</v>
      </c>
      <c r="D50" s="217">
        <v>1629.8921634546589</v>
      </c>
      <c r="E50" s="216">
        <v>157.90112768797889</v>
      </c>
      <c r="F50" s="220" t="s">
        <v>18</v>
      </c>
      <c r="G50" s="10"/>
      <c r="H50" s="216">
        <v>90.94736842105263</v>
      </c>
      <c r="I50" s="217">
        <v>999.67803919042183</v>
      </c>
      <c r="J50" s="216">
        <v>110.67627468142311</v>
      </c>
      <c r="K50" s="220" t="s">
        <v>446</v>
      </c>
      <c r="M50" s="216">
        <v>36.94736842105263</v>
      </c>
      <c r="N50" s="217">
        <v>408.7761969439058</v>
      </c>
      <c r="O50" s="216">
        <v>109.88417955820964</v>
      </c>
      <c r="P50" s="220" t="s">
        <v>446</v>
      </c>
      <c r="R50" s="216">
        <v>306.9473684210526</v>
      </c>
      <c r="S50" s="217">
        <v>3372.4291189690407</v>
      </c>
      <c r="T50" s="216">
        <v>354.68797240997054</v>
      </c>
      <c r="U50" s="220" t="s">
        <v>18</v>
      </c>
      <c r="W50" s="216">
        <v>466.10526315789468</v>
      </c>
      <c r="X50" s="217">
        <v>5065.1544736085489</v>
      </c>
      <c r="Y50" s="216">
        <v>206.04317627648467</v>
      </c>
      <c r="Z50" s="220" t="s">
        <v>18</v>
      </c>
      <c r="AB50" s="216">
        <v>110.84210526315789</v>
      </c>
      <c r="AC50" s="217">
        <v>1240.8069917325001</v>
      </c>
      <c r="AD50" s="216">
        <v>155.07330800618055</v>
      </c>
      <c r="AE50" s="220" t="s">
        <v>18</v>
      </c>
      <c r="AG50" s="216">
        <v>55.89473684210526</v>
      </c>
      <c r="AH50" s="217">
        <v>617.43321347079814</v>
      </c>
      <c r="AI50" s="216">
        <v>129.3329361940751</v>
      </c>
      <c r="AJ50" s="220" t="s">
        <v>446</v>
      </c>
      <c r="AL50" s="216">
        <v>21.789473684210524</v>
      </c>
      <c r="AM50" s="217">
        <v>266.03590888875823</v>
      </c>
      <c r="AN50" s="216">
        <v>66.505428451704503</v>
      </c>
      <c r="AO50" s="220" t="s">
        <v>446</v>
      </c>
      <c r="AQ50" s="216">
        <v>249.15789473684208</v>
      </c>
      <c r="AR50" s="217">
        <v>2720.8511098582326</v>
      </c>
      <c r="AS50" s="216">
        <v>151.98851304952615</v>
      </c>
      <c r="AT50" s="220" t="s">
        <v>18</v>
      </c>
      <c r="AV50" s="216">
        <v>526.73684210526312</v>
      </c>
      <c r="AW50" s="217">
        <v>6121.4701463901374</v>
      </c>
      <c r="AX50" s="216">
        <v>190.41525843008205</v>
      </c>
      <c r="AY50" s="220" t="s">
        <v>18</v>
      </c>
      <c r="BA50" s="216">
        <v>378.9473684210526</v>
      </c>
      <c r="BB50" s="217">
        <v>4201.4743892986462</v>
      </c>
      <c r="BC50" s="216">
        <v>138.92758005702072</v>
      </c>
      <c r="BD50" s="220" t="s">
        <v>18</v>
      </c>
      <c r="BF50" s="216">
        <v>208.42105263157893</v>
      </c>
      <c r="BG50" s="217">
        <v>2360.0070600828712</v>
      </c>
      <c r="BH50" s="216">
        <v>180.12119220021191</v>
      </c>
      <c r="BI50" s="220" t="s">
        <v>18</v>
      </c>
      <c r="BK50" s="216">
        <v>128.84210526315789</v>
      </c>
      <c r="BL50" s="217">
        <v>1422.1403945144352</v>
      </c>
      <c r="BM50" s="216">
        <v>123.14693870876579</v>
      </c>
      <c r="BN50" s="220" t="s">
        <v>19</v>
      </c>
      <c r="BP50" s="216">
        <v>229.26315789473682</v>
      </c>
      <c r="BQ50" s="217">
        <v>2525.906013595687</v>
      </c>
      <c r="BR50" s="216">
        <v>151.84925493864293</v>
      </c>
      <c r="BS50" s="220" t="s">
        <v>18</v>
      </c>
      <c r="BU50" s="216">
        <v>486.9473684210526</v>
      </c>
      <c r="BV50" s="217">
        <v>25480.455282941595</v>
      </c>
      <c r="BW50" s="216">
        <v>169.07323810881041</v>
      </c>
      <c r="BX50" s="220" t="s">
        <v>18</v>
      </c>
      <c r="BZ50" s="216">
        <v>86.210526315789465</v>
      </c>
      <c r="CA50" s="216">
        <v>181.89473684210526</v>
      </c>
      <c r="CB50" s="217">
        <v>47.395833333333329</v>
      </c>
      <c r="CD50" s="216">
        <v>638.52631578947364</v>
      </c>
      <c r="CE50" s="217">
        <v>7164.1613367042055</v>
      </c>
      <c r="CF50" s="216">
        <v>168.80135290617378</v>
      </c>
      <c r="CG50" s="220" t="s">
        <v>18</v>
      </c>
    </row>
    <row r="51" spans="1:85" ht="12.95" customHeight="1">
      <c r="A51" s="164"/>
      <c r="B51" s="178" t="s">
        <v>419</v>
      </c>
      <c r="C51" s="216">
        <v>25.338461538461534</v>
      </c>
      <c r="D51" s="217">
        <v>750.34846243365621</v>
      </c>
      <c r="E51" s="216">
        <v>72.692458454483102</v>
      </c>
      <c r="F51" s="220" t="s">
        <v>446</v>
      </c>
      <c r="G51" s="190"/>
      <c r="H51" s="216">
        <v>37.538461538461533</v>
      </c>
      <c r="I51" s="217">
        <v>1104.561491255924</v>
      </c>
      <c r="J51" s="216">
        <v>122.28812299184324</v>
      </c>
      <c r="K51" s="220" t="s">
        <v>446</v>
      </c>
      <c r="M51" s="216">
        <v>15.015384615384614</v>
      </c>
      <c r="N51" s="217">
        <v>443.26454334400745</v>
      </c>
      <c r="O51" s="216">
        <v>119.15508054713035</v>
      </c>
      <c r="P51" s="220" t="s">
        <v>446</v>
      </c>
      <c r="R51" s="216">
        <v>29.092307692307688</v>
      </c>
      <c r="S51" s="217">
        <v>869.52421973301057</v>
      </c>
      <c r="T51" s="216">
        <v>91.45033789553591</v>
      </c>
      <c r="U51" s="220" t="s">
        <v>446</v>
      </c>
      <c r="W51" s="216">
        <v>126.69230769230768</v>
      </c>
      <c r="X51" s="217">
        <v>3836.005219966893</v>
      </c>
      <c r="Y51" s="216">
        <v>156.04315798330717</v>
      </c>
      <c r="Z51" s="220" t="s">
        <v>18</v>
      </c>
      <c r="AB51" s="216">
        <v>30.030769230769227</v>
      </c>
      <c r="AC51" s="217">
        <v>895.29335514807519</v>
      </c>
      <c r="AD51" s="216">
        <v>111.89177941761253</v>
      </c>
      <c r="AE51" s="220" t="s">
        <v>446</v>
      </c>
      <c r="AG51" s="216">
        <v>21.584615384615383</v>
      </c>
      <c r="AH51" s="217">
        <v>618.38303442936592</v>
      </c>
      <c r="AI51" s="216">
        <v>129.53189396108559</v>
      </c>
      <c r="AJ51" s="220" t="s">
        <v>446</v>
      </c>
      <c r="AL51" s="216">
        <v>8.4461538461538446</v>
      </c>
      <c r="AM51" s="217">
        <v>249.57719649318034</v>
      </c>
      <c r="AN51" s="216">
        <v>62.390969902843771</v>
      </c>
      <c r="AO51" s="220" t="s">
        <v>446</v>
      </c>
      <c r="AQ51" s="216">
        <v>77.892307692307682</v>
      </c>
      <c r="AR51" s="217">
        <v>2308.2838342619316</v>
      </c>
      <c r="AS51" s="216">
        <v>128.94223663859711</v>
      </c>
      <c r="AT51" s="220" t="s">
        <v>19</v>
      </c>
      <c r="AV51" s="216">
        <v>128.56923076923076</v>
      </c>
      <c r="AW51" s="217">
        <v>3784.197752117353</v>
      </c>
      <c r="AX51" s="216">
        <v>117.71175480531986</v>
      </c>
      <c r="AY51" s="220" t="s">
        <v>446</v>
      </c>
      <c r="BA51" s="216">
        <v>96.661538461538456</v>
      </c>
      <c r="BB51" s="217">
        <v>2896.0410360289811</v>
      </c>
      <c r="BC51" s="216">
        <v>95.761614995467411</v>
      </c>
      <c r="BD51" s="220" t="s">
        <v>446</v>
      </c>
      <c r="BF51" s="216">
        <v>40.353846153846149</v>
      </c>
      <c r="BG51" s="217">
        <v>1211.5040253767943</v>
      </c>
      <c r="BH51" s="216">
        <v>92.464786693714913</v>
      </c>
      <c r="BI51" s="220" t="s">
        <v>446</v>
      </c>
      <c r="BK51" s="216">
        <v>41.292307692307688</v>
      </c>
      <c r="BL51" s="217">
        <v>1235.5494840626427</v>
      </c>
      <c r="BM51" s="216">
        <v>106.98953294091599</v>
      </c>
      <c r="BN51" s="220" t="s">
        <v>446</v>
      </c>
      <c r="BP51" s="216">
        <v>35.661538461538456</v>
      </c>
      <c r="BQ51" s="217">
        <v>1066.470029227778</v>
      </c>
      <c r="BR51" s="216">
        <v>64.112709847862305</v>
      </c>
      <c r="BS51" s="220" t="s">
        <v>18</v>
      </c>
      <c r="BU51" s="216">
        <v>143.58461538461538</v>
      </c>
      <c r="BV51" s="217">
        <v>18046.74808169638</v>
      </c>
      <c r="BW51" s="216">
        <v>119.74755166753522</v>
      </c>
      <c r="BX51" s="220" t="s">
        <v>19</v>
      </c>
      <c r="BZ51" s="216">
        <v>38.476923076923072</v>
      </c>
      <c r="CA51" s="216">
        <v>80.707692307692298</v>
      </c>
      <c r="CB51" s="217">
        <v>47.674418604651166</v>
      </c>
      <c r="CD51" s="216">
        <v>159.53846153846152</v>
      </c>
      <c r="CE51" s="217">
        <v>4811.6575543739727</v>
      </c>
      <c r="CF51" s="216">
        <v>113.3718612307506</v>
      </c>
      <c r="CG51" s="220" t="s">
        <v>446</v>
      </c>
    </row>
    <row r="52" spans="1:85" ht="12.95" customHeight="1">
      <c r="A52" s="161"/>
      <c r="B52" s="178" t="s">
        <v>420</v>
      </c>
      <c r="C52" s="216">
        <v>22.395833333333336</v>
      </c>
      <c r="D52" s="217">
        <v>629.98307538015354</v>
      </c>
      <c r="E52" s="216">
        <v>61.031668387204007</v>
      </c>
      <c r="F52" s="220" t="s">
        <v>19</v>
      </c>
      <c r="G52" s="190"/>
      <c r="H52" s="216">
        <v>37.625000000000007</v>
      </c>
      <c r="I52" s="217">
        <v>1117.3849900035825</v>
      </c>
      <c r="J52" s="216">
        <v>123.70783715393696</v>
      </c>
      <c r="K52" s="220" t="s">
        <v>446</v>
      </c>
      <c r="M52" s="216">
        <v>11.645833333333336</v>
      </c>
      <c r="N52" s="217">
        <v>341.20681568803781</v>
      </c>
      <c r="O52" s="216">
        <v>91.720680611680265</v>
      </c>
      <c r="P52" s="220" t="s">
        <v>446</v>
      </c>
      <c r="R52" s="216">
        <v>22.395833333333336</v>
      </c>
      <c r="S52" s="217">
        <v>649.09754979904437</v>
      </c>
      <c r="T52" s="216">
        <v>68.267437420562857</v>
      </c>
      <c r="U52" s="220" t="s">
        <v>446</v>
      </c>
      <c r="W52" s="216">
        <v>142.43750000000003</v>
      </c>
      <c r="X52" s="217">
        <v>4036.2275527711777</v>
      </c>
      <c r="Y52" s="216">
        <v>164.18791361266341</v>
      </c>
      <c r="Z52" s="220" t="s">
        <v>18</v>
      </c>
      <c r="AB52" s="216">
        <v>14.333333333333336</v>
      </c>
      <c r="AC52" s="217">
        <v>405.9167561283831</v>
      </c>
      <c r="AD52" s="216">
        <v>50.730576606500023</v>
      </c>
      <c r="AE52" s="220" t="s">
        <v>18</v>
      </c>
      <c r="AG52" s="216">
        <v>10.750000000000002</v>
      </c>
      <c r="AH52" s="217">
        <v>330.1344793021027</v>
      </c>
      <c r="AI52" s="216">
        <v>69.15284214632301</v>
      </c>
      <c r="AJ52" s="220" t="s">
        <v>446</v>
      </c>
      <c r="AL52" s="216">
        <v>11.645833333333336</v>
      </c>
      <c r="AM52" s="217">
        <v>317.87457441553971</v>
      </c>
      <c r="AN52" s="216">
        <v>79.464403334545565</v>
      </c>
      <c r="AO52" s="220" t="s">
        <v>446</v>
      </c>
      <c r="AQ52" s="216">
        <v>57.333333333333343</v>
      </c>
      <c r="AR52" s="217">
        <v>1701.8291398988822</v>
      </c>
      <c r="AS52" s="216">
        <v>95.06528288167236</v>
      </c>
      <c r="AT52" s="220" t="s">
        <v>446</v>
      </c>
      <c r="AV52" s="216">
        <v>107.50000000000001</v>
      </c>
      <c r="AW52" s="217">
        <v>3052.868591708951</v>
      </c>
      <c r="AX52" s="216">
        <v>94.962933403529476</v>
      </c>
      <c r="AY52" s="220" t="s">
        <v>446</v>
      </c>
      <c r="BA52" s="216">
        <v>98.541666666666686</v>
      </c>
      <c r="BB52" s="217">
        <v>2810.0986618854436</v>
      </c>
      <c r="BC52" s="216">
        <v>92.919811152862081</v>
      </c>
      <c r="BD52" s="220" t="s">
        <v>446</v>
      </c>
      <c r="BF52" s="216">
        <v>11.645833333333336</v>
      </c>
      <c r="BG52" s="217">
        <v>328.26341951376497</v>
      </c>
      <c r="BH52" s="216">
        <v>25.053822710369943</v>
      </c>
      <c r="BI52" s="220" t="s">
        <v>18</v>
      </c>
      <c r="BK52" s="216">
        <v>39.416666666666671</v>
      </c>
      <c r="BL52" s="217">
        <v>1138.9086203753147</v>
      </c>
      <c r="BM52" s="216">
        <v>98.621142194706323</v>
      </c>
      <c r="BN52" s="220" t="s">
        <v>446</v>
      </c>
      <c r="BP52" s="216">
        <v>40.312500000000007</v>
      </c>
      <c r="BQ52" s="217">
        <v>1162.245291260336</v>
      </c>
      <c r="BR52" s="216">
        <v>69.870407126746542</v>
      </c>
      <c r="BS52" s="220" t="s">
        <v>19</v>
      </c>
      <c r="BU52" s="216">
        <v>105.70833333333336</v>
      </c>
      <c r="BV52" s="217">
        <v>14105.633594564721</v>
      </c>
      <c r="BW52" s="216">
        <v>93.59664577917043</v>
      </c>
      <c r="BX52" s="220" t="s">
        <v>446</v>
      </c>
      <c r="BZ52" s="216">
        <v>7.1666666666666679</v>
      </c>
      <c r="CA52" s="216">
        <v>58.229166666666679</v>
      </c>
      <c r="CB52" s="217">
        <v>12.307692307692307</v>
      </c>
      <c r="CD52" s="216">
        <v>98.541666666666686</v>
      </c>
      <c r="CE52" s="217">
        <v>2781.8564599862975</v>
      </c>
      <c r="CF52" s="216">
        <v>65.545862518569692</v>
      </c>
      <c r="CG52" s="220" t="s">
        <v>18</v>
      </c>
    </row>
    <row r="53" spans="1:85" ht="12.95" customHeight="1">
      <c r="A53" s="165"/>
      <c r="B53" s="178" t="s">
        <v>430</v>
      </c>
      <c r="C53" s="216">
        <v>19.421052631578949</v>
      </c>
      <c r="D53" s="217">
        <v>296.83582558538529</v>
      </c>
      <c r="E53" s="216">
        <v>28.756940274367064</v>
      </c>
      <c r="F53" s="220" t="s">
        <v>18</v>
      </c>
      <c r="G53" s="190"/>
      <c r="H53" s="216">
        <v>45.85526315789474</v>
      </c>
      <c r="I53" s="217">
        <v>667.70806166941384</v>
      </c>
      <c r="J53" s="216">
        <v>73.923241226916716</v>
      </c>
      <c r="K53" s="220" t="s">
        <v>19</v>
      </c>
      <c r="M53" s="216">
        <v>7.5526315789473681</v>
      </c>
      <c r="N53" s="217">
        <v>111.30744899145343</v>
      </c>
      <c r="O53" s="216">
        <v>29.920841288176852</v>
      </c>
      <c r="P53" s="220" t="s">
        <v>18</v>
      </c>
      <c r="R53" s="216">
        <v>20.5</v>
      </c>
      <c r="S53" s="217">
        <v>306.10563627291037</v>
      </c>
      <c r="T53" s="216">
        <v>32.194001309683038</v>
      </c>
      <c r="U53" s="220" t="s">
        <v>18</v>
      </c>
      <c r="W53" s="216">
        <v>39.921052631578945</v>
      </c>
      <c r="X53" s="217">
        <v>625.99775070494445</v>
      </c>
      <c r="Y53" s="216">
        <v>25.464685345576676</v>
      </c>
      <c r="Z53" s="220" t="s">
        <v>18</v>
      </c>
      <c r="AB53" s="216">
        <v>24.276315789473685</v>
      </c>
      <c r="AC53" s="217">
        <v>369.54229442965425</v>
      </c>
      <c r="AD53" s="216">
        <v>46.184576994835957</v>
      </c>
      <c r="AE53" s="220" t="s">
        <v>18</v>
      </c>
      <c r="AG53" s="216">
        <v>17.263157894736842</v>
      </c>
      <c r="AH53" s="217">
        <v>243.78921279223906</v>
      </c>
      <c r="AI53" s="216">
        <v>51.066210911495915</v>
      </c>
      <c r="AJ53" s="220" t="s">
        <v>18</v>
      </c>
      <c r="AL53" s="216" t="s">
        <v>25</v>
      </c>
      <c r="AM53" s="217" t="s">
        <v>24</v>
      </c>
      <c r="AN53" s="216" t="s">
        <v>24</v>
      </c>
      <c r="AO53" s="220" t="s">
        <v>450</v>
      </c>
      <c r="AQ53" s="216">
        <v>33.986842105263158</v>
      </c>
      <c r="AR53" s="217">
        <v>493.25863884722776</v>
      </c>
      <c r="AS53" s="216">
        <v>27.553748455985744</v>
      </c>
      <c r="AT53" s="220" t="s">
        <v>18</v>
      </c>
      <c r="AV53" s="216">
        <v>69.05263157894737</v>
      </c>
      <c r="AW53" s="217">
        <v>1042.2326036615511</v>
      </c>
      <c r="AX53" s="216">
        <v>32.419824948015574</v>
      </c>
      <c r="AY53" s="220" t="s">
        <v>18</v>
      </c>
      <c r="BA53" s="216">
        <v>92.25</v>
      </c>
      <c r="BB53" s="217">
        <v>1410.9116661295809</v>
      </c>
      <c r="BC53" s="216">
        <v>46.653751823136218</v>
      </c>
      <c r="BD53" s="220" t="s">
        <v>18</v>
      </c>
      <c r="BF53" s="216">
        <v>17.80263157894737</v>
      </c>
      <c r="BG53" s="217">
        <v>274.78751200191562</v>
      </c>
      <c r="BH53" s="216">
        <v>20.972417879875778</v>
      </c>
      <c r="BI53" s="220" t="s">
        <v>18</v>
      </c>
      <c r="BK53" s="216">
        <v>55.026315789473685</v>
      </c>
      <c r="BL53" s="217">
        <v>824.5166485303024</v>
      </c>
      <c r="BM53" s="216">
        <v>71.397100857673095</v>
      </c>
      <c r="BN53" s="220" t="s">
        <v>19</v>
      </c>
      <c r="BP53" s="216">
        <v>50.171052631578945</v>
      </c>
      <c r="BQ53" s="217">
        <v>760.61153059253604</v>
      </c>
      <c r="BR53" s="216">
        <v>45.725491604417556</v>
      </c>
      <c r="BS53" s="220" t="s">
        <v>18</v>
      </c>
      <c r="BU53" s="216">
        <v>138.10526315789474</v>
      </c>
      <c r="BV53" s="217">
        <v>9580.9920986471952</v>
      </c>
      <c r="BW53" s="216">
        <v>63.573799621142399</v>
      </c>
      <c r="BX53" s="220" t="s">
        <v>18</v>
      </c>
      <c r="BZ53" s="216">
        <v>11.868421052631579</v>
      </c>
      <c r="CA53" s="216">
        <v>82.539473684210535</v>
      </c>
      <c r="CB53" s="217">
        <v>14.37908496732026</v>
      </c>
      <c r="CD53" s="216">
        <v>73.90789473684211</v>
      </c>
      <c r="CE53" s="217">
        <v>1146.2957171852452</v>
      </c>
      <c r="CF53" s="216">
        <v>27.00892104426531</v>
      </c>
      <c r="CG53" s="220" t="s">
        <v>18</v>
      </c>
    </row>
    <row r="54" spans="1:85" ht="12.95" customHeight="1">
      <c r="A54" s="165"/>
      <c r="B54" s="178" t="s">
        <v>431</v>
      </c>
      <c r="C54" s="216">
        <v>10.433823529411764</v>
      </c>
      <c r="D54" s="217">
        <v>330.41269285311228</v>
      </c>
      <c r="E54" s="216">
        <v>32.009808976162731</v>
      </c>
      <c r="F54" s="220" t="s">
        <v>18</v>
      </c>
      <c r="G54" s="190"/>
      <c r="H54" s="216">
        <v>33.198529411764703</v>
      </c>
      <c r="I54" s="217">
        <v>993.78876308717838</v>
      </c>
      <c r="J54" s="216">
        <v>110.0242616190924</v>
      </c>
      <c r="K54" s="220" t="s">
        <v>446</v>
      </c>
      <c r="M54" s="216">
        <v>19.286764705882351</v>
      </c>
      <c r="N54" s="217">
        <v>587.95048212615291</v>
      </c>
      <c r="O54" s="216">
        <v>158.04847941807071</v>
      </c>
      <c r="P54" s="220" t="s">
        <v>19</v>
      </c>
      <c r="R54" s="216">
        <v>11.066176470588236</v>
      </c>
      <c r="S54" s="217">
        <v>342.3876824861407</v>
      </c>
      <c r="T54" s="216">
        <v>36.009887412039291</v>
      </c>
      <c r="U54" s="220" t="s">
        <v>18</v>
      </c>
      <c r="W54" s="216">
        <v>13.279411764705882</v>
      </c>
      <c r="X54" s="217">
        <v>437.95148226071842</v>
      </c>
      <c r="Y54" s="216">
        <v>17.815234447471017</v>
      </c>
      <c r="Z54" s="220" t="s">
        <v>18</v>
      </c>
      <c r="AB54" s="216">
        <v>37.625</v>
      </c>
      <c r="AC54" s="217">
        <v>1192.5742413388466</v>
      </c>
      <c r="AD54" s="216">
        <v>149.0452857532299</v>
      </c>
      <c r="AE54" s="220" t="s">
        <v>19</v>
      </c>
      <c r="AG54" s="216">
        <v>13.595588235294118</v>
      </c>
      <c r="AH54" s="217">
        <v>394.06996233506209</v>
      </c>
      <c r="AI54" s="216">
        <v>82.545325037155052</v>
      </c>
      <c r="AJ54" s="220" t="s">
        <v>446</v>
      </c>
      <c r="AL54" s="216">
        <v>6.3235294117647056</v>
      </c>
      <c r="AM54" s="217">
        <v>206.58997388875008</v>
      </c>
      <c r="AN54" s="216">
        <v>51.644737677284105</v>
      </c>
      <c r="AO54" s="220" t="s">
        <v>446</v>
      </c>
      <c r="AQ54" s="216">
        <v>24.661764705882351</v>
      </c>
      <c r="AR54" s="217">
        <v>736.81095195100158</v>
      </c>
      <c r="AS54" s="216">
        <v>41.158739109202322</v>
      </c>
      <c r="AT54" s="220" t="s">
        <v>18</v>
      </c>
      <c r="AV54" s="216">
        <v>37.625</v>
      </c>
      <c r="AW54" s="217">
        <v>1170.8042382950291</v>
      </c>
      <c r="AX54" s="216">
        <v>36.419191186851016</v>
      </c>
      <c r="AY54" s="220" t="s">
        <v>18</v>
      </c>
      <c r="BA54" s="216">
        <v>67.661764705882348</v>
      </c>
      <c r="BB54" s="217">
        <v>2158.2434142932329</v>
      </c>
      <c r="BC54" s="216">
        <v>71.365312968577484</v>
      </c>
      <c r="BD54" s="220" t="s">
        <v>18</v>
      </c>
      <c r="BF54" s="216">
        <v>12.647058823529411</v>
      </c>
      <c r="BG54" s="217">
        <v>408.45517182014197</v>
      </c>
      <c r="BH54" s="216">
        <v>31.174242549089204</v>
      </c>
      <c r="BI54" s="220" t="s">
        <v>18</v>
      </c>
      <c r="BK54" s="216">
        <v>34.463235294117645</v>
      </c>
      <c r="BL54" s="217">
        <v>1073.6497851141144</v>
      </c>
      <c r="BM54" s="216">
        <v>92.970205186577559</v>
      </c>
      <c r="BN54" s="220" t="s">
        <v>446</v>
      </c>
      <c r="BP54" s="216">
        <v>39.838235294117645</v>
      </c>
      <c r="BQ54" s="217">
        <v>1257.8877973237154</v>
      </c>
      <c r="BR54" s="216">
        <v>75.620123548504708</v>
      </c>
      <c r="BS54" s="220" t="s">
        <v>446</v>
      </c>
      <c r="BU54" s="216">
        <v>62.286764705882348</v>
      </c>
      <c r="BV54" s="217">
        <v>8987.3597156338874</v>
      </c>
      <c r="BW54" s="216">
        <v>59.63480606204763</v>
      </c>
      <c r="BX54" s="220" t="s">
        <v>18</v>
      </c>
      <c r="BZ54" s="216">
        <v>11.382352941176471</v>
      </c>
      <c r="CA54" s="216">
        <v>37.308823529411761</v>
      </c>
      <c r="CB54" s="217">
        <v>30.508474576271187</v>
      </c>
      <c r="CD54" s="216">
        <v>46.794117647058819</v>
      </c>
      <c r="CE54" s="217">
        <v>1527.9020642369442</v>
      </c>
      <c r="CF54" s="216">
        <v>36.00029695450457</v>
      </c>
      <c r="CG54" s="220" t="s">
        <v>18</v>
      </c>
    </row>
    <row r="55" spans="1:85" ht="12.95" customHeight="1">
      <c r="A55" s="165"/>
      <c r="B55" s="178" t="s">
        <v>421</v>
      </c>
      <c r="C55" s="216">
        <v>544.9655172413793</v>
      </c>
      <c r="D55" s="217">
        <v>1449.2708226427767</v>
      </c>
      <c r="E55" s="216">
        <v>140.40284526280274</v>
      </c>
      <c r="F55" s="220" t="s">
        <v>18</v>
      </c>
      <c r="G55" s="190"/>
      <c r="H55" s="216">
        <v>389.78381962864722</v>
      </c>
      <c r="I55" s="217">
        <v>1023.0339151482677</v>
      </c>
      <c r="J55" s="216">
        <v>113.26204854220452</v>
      </c>
      <c r="K55" s="220" t="s">
        <v>19</v>
      </c>
      <c r="M55" s="216">
        <v>140.66578249336871</v>
      </c>
      <c r="N55" s="217">
        <v>376.98228517431863</v>
      </c>
      <c r="O55" s="216">
        <v>101.33757646373786</v>
      </c>
      <c r="P55" s="220" t="s">
        <v>446</v>
      </c>
      <c r="R55" s="216">
        <v>702.16976127320947</v>
      </c>
      <c r="S55" s="217">
        <v>1772.1290615597482</v>
      </c>
      <c r="T55" s="216">
        <v>186.37985900369671</v>
      </c>
      <c r="U55" s="220" t="s">
        <v>18</v>
      </c>
      <c r="W55" s="216">
        <v>638.10610079575599</v>
      </c>
      <c r="X55" s="217">
        <v>1543.7109380226445</v>
      </c>
      <c r="Y55" s="216">
        <v>62.795933782516023</v>
      </c>
      <c r="Z55" s="220" t="s">
        <v>18</v>
      </c>
      <c r="AB55" s="216">
        <v>262.18965517241378</v>
      </c>
      <c r="AC55" s="217">
        <v>667.74695545158124</v>
      </c>
      <c r="AD55" s="216">
        <v>83.453534661623024</v>
      </c>
      <c r="AE55" s="220" t="s">
        <v>18</v>
      </c>
      <c r="AG55" s="216">
        <v>233.69628647214853</v>
      </c>
      <c r="AH55" s="217">
        <v>644.6831696570182</v>
      </c>
      <c r="AI55" s="216">
        <v>135.04094925173425</v>
      </c>
      <c r="AJ55" s="220" t="s">
        <v>18</v>
      </c>
      <c r="AL55" s="216">
        <v>115.35941644562334</v>
      </c>
      <c r="AM55" s="217">
        <v>344.8328002206112</v>
      </c>
      <c r="AN55" s="216">
        <v>86.203600178133158</v>
      </c>
      <c r="AO55" s="220" t="s">
        <v>446</v>
      </c>
      <c r="AQ55" s="216">
        <v>1227.6153846153845</v>
      </c>
      <c r="AR55" s="217">
        <v>3169.3166233419229</v>
      </c>
      <c r="AS55" s="216">
        <v>177.04008838248501</v>
      </c>
      <c r="AT55" s="220" t="s">
        <v>18</v>
      </c>
      <c r="AV55" s="216">
        <v>1390.8302387267904</v>
      </c>
      <c r="AW55" s="217">
        <v>3728.5641488656597</v>
      </c>
      <c r="AX55" s="216">
        <v>115.98120859873337</v>
      </c>
      <c r="AY55" s="220" t="s">
        <v>18</v>
      </c>
      <c r="BA55" s="216">
        <v>1396.2002652519893</v>
      </c>
      <c r="BB55" s="217">
        <v>3522.1706529364651</v>
      </c>
      <c r="BC55" s="216">
        <v>116.46545950789509</v>
      </c>
      <c r="BD55" s="220" t="s">
        <v>18</v>
      </c>
      <c r="BF55" s="216">
        <v>729.84482758620697</v>
      </c>
      <c r="BG55" s="217">
        <v>1858.3690906581696</v>
      </c>
      <c r="BH55" s="216">
        <v>141.83502321625221</v>
      </c>
      <c r="BI55" s="220" t="s">
        <v>18</v>
      </c>
      <c r="BK55" s="216">
        <v>478.0238726790451</v>
      </c>
      <c r="BL55" s="217">
        <v>1211.8942876538936</v>
      </c>
      <c r="BM55" s="216">
        <v>104.94116624411976</v>
      </c>
      <c r="BN55" s="220" t="s">
        <v>446</v>
      </c>
      <c r="BP55" s="216">
        <v>793.9814323607427</v>
      </c>
      <c r="BQ55" s="217">
        <v>1999.8982099948828</v>
      </c>
      <c r="BR55" s="216">
        <v>120.22737643691998</v>
      </c>
      <c r="BS55" s="220" t="s">
        <v>18</v>
      </c>
      <c r="BU55" s="216">
        <v>1693.733421750663</v>
      </c>
      <c r="BV55" s="217">
        <v>18432.306627114507</v>
      </c>
      <c r="BW55" s="216">
        <v>122.30589024628138</v>
      </c>
      <c r="BX55" s="220" t="s">
        <v>18</v>
      </c>
      <c r="BZ55" s="216">
        <v>240.38461538461539</v>
      </c>
      <c r="CA55" s="216">
        <v>639.13395225464194</v>
      </c>
      <c r="CB55" s="217">
        <v>37.610991332352505</v>
      </c>
      <c r="CD55" s="216">
        <v>1932.5251989389919</v>
      </c>
      <c r="CE55" s="217">
        <v>4859.3709707220232</v>
      </c>
      <c r="CF55" s="216">
        <v>114.49608064078301</v>
      </c>
      <c r="CG55" s="220" t="s">
        <v>18</v>
      </c>
    </row>
    <row r="56" spans="1:85" ht="12.95" customHeight="1">
      <c r="A56" s="165"/>
      <c r="B56" s="178"/>
      <c r="G56" s="190"/>
      <c r="CA56" s="3"/>
      <c r="CB56" s="237"/>
    </row>
    <row r="57" spans="1:85" s="180" customFormat="1" ht="12.95" customHeight="1">
      <c r="A57" s="221"/>
      <c r="B57" s="180" t="s">
        <v>412</v>
      </c>
      <c r="C57" s="192">
        <v>2094.3873010204456</v>
      </c>
      <c r="D57" s="193">
        <v>1249.9624676109308</v>
      </c>
      <c r="E57" s="192">
        <v>121.09419729037509</v>
      </c>
      <c r="F57" s="218" t="s">
        <v>18</v>
      </c>
      <c r="G57" s="179"/>
      <c r="H57" s="192">
        <v>1447.8533128257816</v>
      </c>
      <c r="I57" s="193">
        <v>894.67536473148584</v>
      </c>
      <c r="J57" s="192">
        <v>99.051227030968931</v>
      </c>
      <c r="K57" s="218" t="s">
        <v>446</v>
      </c>
      <c r="M57" s="192">
        <v>520.06893837045629</v>
      </c>
      <c r="N57" s="193">
        <v>318.62878787709627</v>
      </c>
      <c r="O57" s="192">
        <v>85.651422957746448</v>
      </c>
      <c r="P57" s="218" t="s">
        <v>18</v>
      </c>
      <c r="R57" s="192">
        <v>2308.7763422028693</v>
      </c>
      <c r="S57" s="193">
        <v>1398.2130117203292</v>
      </c>
      <c r="T57" s="192">
        <v>147.0540434296596</v>
      </c>
      <c r="U57" s="218" t="s">
        <v>18</v>
      </c>
      <c r="W57" s="192">
        <v>3671.5977088831196</v>
      </c>
      <c r="X57" s="193">
        <v>2174.8708949621168</v>
      </c>
      <c r="Y57" s="192">
        <v>88.470610229982753</v>
      </c>
      <c r="Z57" s="218" t="s">
        <v>18</v>
      </c>
      <c r="AB57" s="192">
        <v>1178.5801771149231</v>
      </c>
      <c r="AC57" s="193">
        <v>706.34003907027272</v>
      </c>
      <c r="AD57" s="192">
        <v>88.276812724034073</v>
      </c>
      <c r="AE57" s="218" t="s">
        <v>18</v>
      </c>
      <c r="AG57" s="192">
        <v>724.27731273201152</v>
      </c>
      <c r="AH57" s="193">
        <v>456.88476377354601</v>
      </c>
      <c r="AI57" s="192">
        <v>95.703060204686935</v>
      </c>
      <c r="AJ57" s="218" t="s">
        <v>446</v>
      </c>
      <c r="AL57" s="192">
        <v>443.13610076118346</v>
      </c>
      <c r="AM57" s="193">
        <v>261.61486598008571</v>
      </c>
      <c r="AN57" s="192">
        <v>65.400226698780315</v>
      </c>
      <c r="AO57" s="218" t="s">
        <v>18</v>
      </c>
      <c r="AQ57" s="192">
        <v>3533.61092800604</v>
      </c>
      <c r="AR57" s="193">
        <v>2181.6012782370949</v>
      </c>
      <c r="AS57" s="192">
        <v>121.86566664556597</v>
      </c>
      <c r="AT57" s="218" t="s">
        <v>18</v>
      </c>
      <c r="AV57" s="192">
        <v>5009.8088116278323</v>
      </c>
      <c r="AW57" s="193">
        <v>3011.5846261036681</v>
      </c>
      <c r="AX57" s="192">
        <v>93.67874891977695</v>
      </c>
      <c r="AY57" s="218" t="s">
        <v>18</v>
      </c>
      <c r="BA57" s="192">
        <v>4907.024817807137</v>
      </c>
      <c r="BB57" s="193">
        <v>2942.057007469682</v>
      </c>
      <c r="BC57" s="192">
        <v>97.283196936443304</v>
      </c>
      <c r="BD57" s="218" t="s">
        <v>446</v>
      </c>
      <c r="BF57" s="192">
        <v>2405.1906472491701</v>
      </c>
      <c r="BG57" s="193">
        <v>1431.6185547915013</v>
      </c>
      <c r="BH57" s="192">
        <v>109.26443620720978</v>
      </c>
      <c r="BI57" s="218" t="s">
        <v>18</v>
      </c>
      <c r="BK57" s="192">
        <v>1880.0054771123273</v>
      </c>
      <c r="BL57" s="193">
        <v>1138.5336128789493</v>
      </c>
      <c r="BM57" s="192">
        <v>98.588669293051623</v>
      </c>
      <c r="BN57" s="218" t="s">
        <v>446</v>
      </c>
      <c r="BP57" s="192">
        <v>2907.924981438985</v>
      </c>
      <c r="BQ57" s="193">
        <v>1751.7295364729794</v>
      </c>
      <c r="BR57" s="192">
        <v>105.30828286392992</v>
      </c>
      <c r="BS57" s="218" t="s">
        <v>18</v>
      </c>
      <c r="BU57" s="192">
        <v>7370.0306889502172</v>
      </c>
      <c r="BV57" s="193">
        <v>18636.152081705044</v>
      </c>
      <c r="BW57" s="192">
        <v>123.65848817668248</v>
      </c>
      <c r="BX57" s="218" t="s">
        <v>18</v>
      </c>
      <c r="BZ57" s="192">
        <v>1140.3791972374172</v>
      </c>
      <c r="CA57" s="192">
        <v>3550.6247082729005</v>
      </c>
      <c r="CB57" s="193">
        <v>32.117705782319135</v>
      </c>
      <c r="CD57" s="192">
        <v>7080.2933285297113</v>
      </c>
      <c r="CE57" s="193">
        <v>4209.9515898900354</v>
      </c>
      <c r="CF57" s="192">
        <v>99.194517075164015</v>
      </c>
      <c r="CG57" s="218" t="s">
        <v>446</v>
      </c>
    </row>
    <row r="58" spans="1:85" s="180" customFormat="1" ht="12.95" customHeight="1">
      <c r="A58" s="221"/>
      <c r="B58" s="180" t="s">
        <v>413</v>
      </c>
      <c r="C58" s="192">
        <v>3473.5748916655184</v>
      </c>
      <c r="D58" s="193">
        <v>1144.567305533898</v>
      </c>
      <c r="E58" s="192">
        <v>110.88369667078379</v>
      </c>
      <c r="F58" s="218" t="s">
        <v>18</v>
      </c>
      <c r="G58" s="179"/>
      <c r="H58" s="192">
        <v>2707.4740662491786</v>
      </c>
      <c r="I58" s="193">
        <v>866.88469797936159</v>
      </c>
      <c r="J58" s="192">
        <v>95.974468968414243</v>
      </c>
      <c r="K58" s="218" t="s">
        <v>19</v>
      </c>
      <c r="M58" s="192">
        <v>1265.7314713126143</v>
      </c>
      <c r="N58" s="193">
        <v>409.40194680677246</v>
      </c>
      <c r="O58" s="192">
        <v>110.05238898626301</v>
      </c>
      <c r="P58" s="218" t="s">
        <v>18</v>
      </c>
      <c r="R58" s="192">
        <v>3278.5428561254666</v>
      </c>
      <c r="S58" s="193">
        <v>1062.2132155343179</v>
      </c>
      <c r="T58" s="192">
        <v>111.71598820737169</v>
      </c>
      <c r="U58" s="218" t="s">
        <v>18</v>
      </c>
      <c r="W58" s="192">
        <v>6589.7289178112123</v>
      </c>
      <c r="X58" s="193">
        <v>2198.6517712208606</v>
      </c>
      <c r="Y58" s="192">
        <v>89.43798196652503</v>
      </c>
      <c r="Z58" s="218" t="s">
        <v>18</v>
      </c>
      <c r="AB58" s="192">
        <v>2537.0916460700623</v>
      </c>
      <c r="AC58" s="193">
        <v>831.01008058035643</v>
      </c>
      <c r="AD58" s="192">
        <v>103.85779822383567</v>
      </c>
      <c r="AE58" s="218" t="s">
        <v>446</v>
      </c>
      <c r="AG58" s="192">
        <v>1730.9548239890923</v>
      </c>
      <c r="AH58" s="193">
        <v>546.4577759527557</v>
      </c>
      <c r="AI58" s="192">
        <v>114.46580314778703</v>
      </c>
      <c r="AJ58" s="218" t="s">
        <v>18</v>
      </c>
      <c r="AL58" s="192">
        <v>1432.7798554830522</v>
      </c>
      <c r="AM58" s="193">
        <v>474.14784468316896</v>
      </c>
      <c r="AN58" s="192">
        <v>118.53063630328174</v>
      </c>
      <c r="AO58" s="218" t="s">
        <v>18</v>
      </c>
      <c r="AQ58" s="192">
        <v>6469.975878856887</v>
      </c>
      <c r="AR58" s="193">
        <v>2065.8977426140468</v>
      </c>
      <c r="AS58" s="192">
        <v>115.40239187459322</v>
      </c>
      <c r="AT58" s="218" t="s">
        <v>18</v>
      </c>
      <c r="AV58" s="192">
        <v>11416.115838115411</v>
      </c>
      <c r="AW58" s="193">
        <v>3724.6937746750282</v>
      </c>
      <c r="AX58" s="192">
        <v>115.86081622825604</v>
      </c>
      <c r="AY58" s="218" t="s">
        <v>18</v>
      </c>
      <c r="BA58" s="192">
        <v>10035.49394513175</v>
      </c>
      <c r="BB58" s="193">
        <v>3298.3876449826671</v>
      </c>
      <c r="BC58" s="192">
        <v>109.06576386007943</v>
      </c>
      <c r="BD58" s="218" t="s">
        <v>18</v>
      </c>
      <c r="BF58" s="192">
        <v>4606.7655159348487</v>
      </c>
      <c r="BG58" s="193">
        <v>1524.6166364129251</v>
      </c>
      <c r="BH58" s="192">
        <v>116.36226469141577</v>
      </c>
      <c r="BI58" s="218" t="s">
        <v>18</v>
      </c>
      <c r="BK58" s="192">
        <v>3639.8399583518121</v>
      </c>
      <c r="BL58" s="193">
        <v>1185.4228323955406</v>
      </c>
      <c r="BM58" s="192">
        <v>102.64893216455459</v>
      </c>
      <c r="BN58" s="218" t="s">
        <v>446</v>
      </c>
      <c r="BP58" s="192">
        <v>5328.3326658633432</v>
      </c>
      <c r="BQ58" s="193">
        <v>1746.7584330953232</v>
      </c>
      <c r="BR58" s="192">
        <v>105.00943629558689</v>
      </c>
      <c r="BS58" s="218" t="s">
        <v>18</v>
      </c>
      <c r="BU58" s="192">
        <v>11009.047477951806</v>
      </c>
      <c r="BV58" s="193">
        <v>16485.733862003002</v>
      </c>
      <c r="BW58" s="192">
        <v>109.38958412234197</v>
      </c>
      <c r="BX58" s="218" t="s">
        <v>18</v>
      </c>
      <c r="BZ58" s="192">
        <v>1863.1880641618195</v>
      </c>
      <c r="CA58" s="192">
        <v>5594.8977638181641</v>
      </c>
      <c r="CB58" s="193">
        <v>33.301556933013757</v>
      </c>
      <c r="CD58" s="192">
        <v>14060.134665797872</v>
      </c>
      <c r="CE58" s="193">
        <v>4684.4345185193379</v>
      </c>
      <c r="CF58" s="192">
        <v>110.37424300807494</v>
      </c>
      <c r="CG58" s="218" t="s">
        <v>18</v>
      </c>
    </row>
    <row r="59" spans="1:85" s="222" customFormat="1" ht="12.95" customHeight="1">
      <c r="B59" s="222" t="s">
        <v>414</v>
      </c>
      <c r="C59" s="185">
        <v>5567.9621926859618</v>
      </c>
      <c r="D59" s="213">
        <v>1182.0579752973506</v>
      </c>
      <c r="E59" s="185">
        <v>114.51572777453445</v>
      </c>
      <c r="F59" s="230" t="s">
        <v>18</v>
      </c>
      <c r="G59" s="223"/>
      <c r="H59" s="185">
        <v>4155.3273790749599</v>
      </c>
      <c r="I59" s="213">
        <v>876.36976032001178</v>
      </c>
      <c r="J59" s="185">
        <v>97.024578427490056</v>
      </c>
      <c r="K59" s="230" t="s">
        <v>446</v>
      </c>
      <c r="M59" s="185">
        <v>1785.8004096830707</v>
      </c>
      <c r="N59" s="213">
        <v>378.03765431871432</v>
      </c>
      <c r="O59" s="185">
        <v>101.62127295445815</v>
      </c>
      <c r="P59" s="230" t="s">
        <v>446</v>
      </c>
      <c r="R59" s="185">
        <v>5587.3191983283341</v>
      </c>
      <c r="S59" s="213">
        <v>1179.3181028236759</v>
      </c>
      <c r="T59" s="185">
        <v>124.03224262420522</v>
      </c>
      <c r="U59" s="230" t="s">
        <v>18</v>
      </c>
      <c r="W59" s="185">
        <v>10261.32662669433</v>
      </c>
      <c r="X59" s="213">
        <v>2190.0832362994111</v>
      </c>
      <c r="Y59" s="185">
        <v>89.08942632810367</v>
      </c>
      <c r="Z59" s="230" t="s">
        <v>18</v>
      </c>
      <c r="AB59" s="185">
        <v>3715.6718231849854</v>
      </c>
      <c r="AC59" s="213">
        <v>786.95269815028871</v>
      </c>
      <c r="AD59" s="185">
        <v>98.351604205711638</v>
      </c>
      <c r="AE59" s="230" t="s">
        <v>446</v>
      </c>
      <c r="AG59" s="185">
        <v>2455.2321367211039</v>
      </c>
      <c r="AH59" s="213">
        <v>516.58181136725977</v>
      </c>
      <c r="AI59" s="185">
        <v>108.20772350909726</v>
      </c>
      <c r="AJ59" s="230" t="s">
        <v>18</v>
      </c>
      <c r="AL59" s="185">
        <v>1875.9159562442358</v>
      </c>
      <c r="AM59" s="213">
        <v>397.80653915733831</v>
      </c>
      <c r="AN59" s="185">
        <v>99.446328272215084</v>
      </c>
      <c r="AO59" s="230" t="s">
        <v>446</v>
      </c>
      <c r="AQ59" s="185">
        <v>10003.58680686293</v>
      </c>
      <c r="AR59" s="213">
        <v>2105.3395107686306</v>
      </c>
      <c r="AS59" s="185">
        <v>117.60563470259629</v>
      </c>
      <c r="AT59" s="230" t="s">
        <v>18</v>
      </c>
      <c r="AV59" s="185">
        <v>16425.924649743243</v>
      </c>
      <c r="AW59" s="213">
        <v>3473.8176781883731</v>
      </c>
      <c r="AX59" s="185">
        <v>108.05703125437893</v>
      </c>
      <c r="AY59" s="230" t="s">
        <v>18</v>
      </c>
      <c r="BA59" s="185">
        <v>14942.518762938887</v>
      </c>
      <c r="BB59" s="213">
        <v>3172.2166952185198</v>
      </c>
      <c r="BC59" s="185">
        <v>104.89374634906588</v>
      </c>
      <c r="BD59" s="230" t="s">
        <v>18</v>
      </c>
      <c r="BF59" s="185">
        <v>7011.9561631840188</v>
      </c>
      <c r="BG59" s="213">
        <v>1491.3853721093089</v>
      </c>
      <c r="BH59" s="185">
        <v>113.82597781078351</v>
      </c>
      <c r="BI59" s="230" t="s">
        <v>18</v>
      </c>
      <c r="BK59" s="185">
        <v>5519.845435464139</v>
      </c>
      <c r="BL59" s="213">
        <v>1169.0251228643676</v>
      </c>
      <c r="BM59" s="185">
        <v>101.22901065864099</v>
      </c>
      <c r="BN59" s="230" t="s">
        <v>446</v>
      </c>
      <c r="BP59" s="185">
        <v>8236.2576473023291</v>
      </c>
      <c r="BQ59" s="213">
        <v>1748.510324644187</v>
      </c>
      <c r="BR59" s="185">
        <v>105.11475431810888</v>
      </c>
      <c r="BS59" s="230" t="s">
        <v>18</v>
      </c>
      <c r="BU59" s="185">
        <v>18379.078166902025</v>
      </c>
      <c r="BV59" s="213">
        <v>17285.560227663758</v>
      </c>
      <c r="BW59" s="185">
        <v>114.69675905565633</v>
      </c>
      <c r="BX59" s="230" t="s">
        <v>18</v>
      </c>
      <c r="BZ59" s="185">
        <v>3003.567261399236</v>
      </c>
      <c r="CA59" s="185">
        <v>9145.5224720910664</v>
      </c>
      <c r="CB59" s="213">
        <v>32.841942825738741</v>
      </c>
      <c r="CD59" s="185">
        <v>21140.427994327583</v>
      </c>
      <c r="CE59" s="213">
        <v>4514.0434979072988</v>
      </c>
      <c r="CF59" s="185">
        <v>106.35950444335025</v>
      </c>
      <c r="CG59" s="230" t="s">
        <v>18</v>
      </c>
    </row>
    <row r="60" spans="1:85" ht="12.95" customHeight="1">
      <c r="B60" s="178"/>
      <c r="G60" s="190"/>
      <c r="CA60" s="3"/>
      <c r="CB60" s="237"/>
    </row>
    <row r="61" spans="1:85" ht="12.95" customHeight="1">
      <c r="B61" s="178"/>
      <c r="G61" s="190"/>
      <c r="CA61" s="3"/>
      <c r="CB61" s="237"/>
    </row>
    <row r="62" spans="1:85" ht="12.95" customHeight="1">
      <c r="A62" s="161" t="s">
        <v>22</v>
      </c>
      <c r="B62" s="178" t="s">
        <v>441</v>
      </c>
      <c r="C62" s="216">
        <v>123.16981132075472</v>
      </c>
      <c r="D62" s="217">
        <v>966.65159816373523</v>
      </c>
      <c r="E62" s="216">
        <v>93.64753132374139</v>
      </c>
      <c r="F62" s="220" t="s">
        <v>446</v>
      </c>
      <c r="G62" s="190"/>
      <c r="H62" s="216">
        <v>102.9622641509434</v>
      </c>
      <c r="I62" s="217">
        <v>804.50000765610639</v>
      </c>
      <c r="J62" s="216">
        <v>89.067740150280301</v>
      </c>
      <c r="K62" s="220" t="s">
        <v>446</v>
      </c>
      <c r="M62" s="216">
        <v>54.849056603773583</v>
      </c>
      <c r="N62" s="217">
        <v>432.97255712279502</v>
      </c>
      <c r="O62" s="216">
        <v>116.38846529311762</v>
      </c>
      <c r="P62" s="220" t="s">
        <v>446</v>
      </c>
      <c r="R62" s="216">
        <v>80.830188679245282</v>
      </c>
      <c r="S62" s="217">
        <v>640.97207912488466</v>
      </c>
      <c r="T62" s="216">
        <v>67.412858534950757</v>
      </c>
      <c r="U62" s="220" t="s">
        <v>18</v>
      </c>
      <c r="W62" s="216">
        <v>150.11320754716982</v>
      </c>
      <c r="X62" s="217">
        <v>1224.4571878062402</v>
      </c>
      <c r="Y62" s="216">
        <v>49.809151824432135</v>
      </c>
      <c r="Z62" s="220" t="s">
        <v>18</v>
      </c>
      <c r="AB62" s="216">
        <v>69.283018867924525</v>
      </c>
      <c r="AC62" s="217">
        <v>546.00828853817666</v>
      </c>
      <c r="AD62" s="216">
        <v>68.238905862534068</v>
      </c>
      <c r="AE62" s="220" t="s">
        <v>18</v>
      </c>
      <c r="AG62" s="216">
        <v>66.396226415094347</v>
      </c>
      <c r="AH62" s="217">
        <v>509.08249374368739</v>
      </c>
      <c r="AI62" s="216">
        <v>106.63685115149212</v>
      </c>
      <c r="AJ62" s="220" t="s">
        <v>446</v>
      </c>
      <c r="AL62" s="216">
        <v>62.547169811320757</v>
      </c>
      <c r="AM62" s="217">
        <v>479.41137102874319</v>
      </c>
      <c r="AN62" s="216">
        <v>119.84644767717269</v>
      </c>
      <c r="AO62" s="220" t="s">
        <v>446</v>
      </c>
      <c r="AQ62" s="216">
        <v>253.0754716981132</v>
      </c>
      <c r="AR62" s="217">
        <v>1983.269783883128</v>
      </c>
      <c r="AS62" s="216">
        <v>110.78674034616971</v>
      </c>
      <c r="AT62" s="220" t="s">
        <v>446</v>
      </c>
      <c r="AV62" s="216">
        <v>440.71698113207549</v>
      </c>
      <c r="AW62" s="217">
        <v>3418.9527449433149</v>
      </c>
      <c r="AX62" s="216">
        <v>106.3503953984861</v>
      </c>
      <c r="AY62" s="220" t="s">
        <v>446</v>
      </c>
      <c r="BA62" s="216">
        <v>502.30188679245282</v>
      </c>
      <c r="BB62" s="217">
        <v>4009.399178920175</v>
      </c>
      <c r="BC62" s="216">
        <v>132.57634672931297</v>
      </c>
      <c r="BD62" s="220" t="s">
        <v>18</v>
      </c>
      <c r="BF62" s="216">
        <v>226.1320754716981</v>
      </c>
      <c r="BG62" s="217">
        <v>1805.4870840881424</v>
      </c>
      <c r="BH62" s="216">
        <v>137.79894627799158</v>
      </c>
      <c r="BI62" s="220" t="s">
        <v>18</v>
      </c>
      <c r="BK62" s="216">
        <v>121.24528301886792</v>
      </c>
      <c r="BL62" s="217">
        <v>964.42280539988383</v>
      </c>
      <c r="BM62" s="216">
        <v>83.511949005896781</v>
      </c>
      <c r="BN62" s="220" t="s">
        <v>19</v>
      </c>
      <c r="BP62" s="216">
        <v>187.64150943396226</v>
      </c>
      <c r="BQ62" s="217">
        <v>1504.3373417730672</v>
      </c>
      <c r="BR62" s="216">
        <v>90.435868672500533</v>
      </c>
      <c r="BS62" s="220" t="s">
        <v>446</v>
      </c>
      <c r="BU62" s="216">
        <v>437.83018867924528</v>
      </c>
      <c r="BV62" s="217">
        <v>16161.276878953457</v>
      </c>
      <c r="BW62" s="216">
        <v>107.23667939037954</v>
      </c>
      <c r="BX62" s="220" t="s">
        <v>446</v>
      </c>
      <c r="BZ62" s="216">
        <v>100.0754716981132</v>
      </c>
      <c r="CA62" s="216">
        <v>256.92452830188677</v>
      </c>
      <c r="CB62" s="217">
        <v>38.951310861423224</v>
      </c>
      <c r="CD62" s="216">
        <v>526.35849056603774</v>
      </c>
      <c r="CE62" s="217">
        <v>4266.1068418434252</v>
      </c>
      <c r="CF62" s="216">
        <v>100.51764228927038</v>
      </c>
      <c r="CG62" s="220" t="s">
        <v>446</v>
      </c>
    </row>
    <row r="63" spans="1:85" s="180" customFormat="1" ht="12.95" customHeight="1">
      <c r="A63" s="4"/>
      <c r="B63" s="178" t="s">
        <v>422</v>
      </c>
      <c r="C63" s="216">
        <v>37.415094339622641</v>
      </c>
      <c r="D63" s="217">
        <v>1227.7360546126088</v>
      </c>
      <c r="E63" s="216">
        <v>118.94094092434959</v>
      </c>
      <c r="F63" s="220" t="s">
        <v>446</v>
      </c>
      <c r="G63" s="192"/>
      <c r="H63" s="216">
        <v>17.566037735849058</v>
      </c>
      <c r="I63" s="217">
        <v>599.58158946460048</v>
      </c>
      <c r="J63" s="216">
        <v>66.380828714861892</v>
      </c>
      <c r="K63" s="220" t="s">
        <v>446</v>
      </c>
      <c r="M63" s="216">
        <v>22</v>
      </c>
      <c r="N63" s="217">
        <v>740.29101542023614</v>
      </c>
      <c r="O63" s="216">
        <v>198.99952950276432</v>
      </c>
      <c r="P63" s="220" t="s">
        <v>18</v>
      </c>
      <c r="R63" s="216">
        <v>24.30188679245283</v>
      </c>
      <c r="S63" s="217">
        <v>795.89506286649112</v>
      </c>
      <c r="T63" s="216">
        <v>83.706549831214787</v>
      </c>
      <c r="U63" s="220" t="s">
        <v>446</v>
      </c>
      <c r="W63" s="216">
        <v>101.60377358490567</v>
      </c>
      <c r="X63" s="217">
        <v>3182.8447893270059</v>
      </c>
      <c r="Y63" s="216">
        <v>129.47353400670985</v>
      </c>
      <c r="Z63" s="220" t="s">
        <v>18</v>
      </c>
      <c r="AB63" s="216">
        <v>21.90566037735849</v>
      </c>
      <c r="AC63" s="217">
        <v>713.15662511560424</v>
      </c>
      <c r="AD63" s="216">
        <v>89.128734541368758</v>
      </c>
      <c r="AE63" s="220" t="s">
        <v>446</v>
      </c>
      <c r="AG63" s="216">
        <v>16.283018867924529</v>
      </c>
      <c r="AH63" s="217">
        <v>595.42554452527838</v>
      </c>
      <c r="AI63" s="216">
        <v>124.72301826058538</v>
      </c>
      <c r="AJ63" s="220" t="s">
        <v>446</v>
      </c>
      <c r="AL63" s="216">
        <v>16.735849056603772</v>
      </c>
      <c r="AM63" s="217">
        <v>562.20652349665238</v>
      </c>
      <c r="AN63" s="216">
        <v>140.54413135304424</v>
      </c>
      <c r="AO63" s="220" t="s">
        <v>446</v>
      </c>
      <c r="AQ63" s="216">
        <v>47.094339622641513</v>
      </c>
      <c r="AR63" s="217">
        <v>1591.7647673315023</v>
      </c>
      <c r="AS63" s="216">
        <v>88.917015427553295</v>
      </c>
      <c r="AT63" s="220" t="s">
        <v>446</v>
      </c>
      <c r="AV63" s="216">
        <v>104.58490566037736</v>
      </c>
      <c r="AW63" s="217">
        <v>3474.4452433741649</v>
      </c>
      <c r="AX63" s="216">
        <v>108.07655237988907</v>
      </c>
      <c r="AY63" s="220" t="s">
        <v>446</v>
      </c>
      <c r="BA63" s="216">
        <v>127.11320754716981</v>
      </c>
      <c r="BB63" s="217">
        <v>4105.9172796386529</v>
      </c>
      <c r="BC63" s="216">
        <v>135.76785164450925</v>
      </c>
      <c r="BD63" s="220" t="s">
        <v>18</v>
      </c>
      <c r="BF63" s="216">
        <v>46.905660377358494</v>
      </c>
      <c r="BG63" s="217">
        <v>1510.2275216321636</v>
      </c>
      <c r="BH63" s="216">
        <v>115.26405420177197</v>
      </c>
      <c r="BI63" s="220" t="s">
        <v>446</v>
      </c>
      <c r="BK63" s="216">
        <v>38.132075471698116</v>
      </c>
      <c r="BL63" s="217">
        <v>1250.3913363885238</v>
      </c>
      <c r="BM63" s="216">
        <v>108.27472861199732</v>
      </c>
      <c r="BN63" s="220" t="s">
        <v>446</v>
      </c>
      <c r="BP63" s="216">
        <v>35.150943396226417</v>
      </c>
      <c r="BQ63" s="217">
        <v>1139.8038685941808</v>
      </c>
      <c r="BR63" s="216">
        <v>68.521301778694465</v>
      </c>
      <c r="BS63" s="220" t="s">
        <v>19</v>
      </c>
      <c r="BU63" s="216">
        <v>163.9433962264151</v>
      </c>
      <c r="BV63" s="217">
        <v>20471.261171946255</v>
      </c>
      <c r="BW63" s="216">
        <v>135.83518724758602</v>
      </c>
      <c r="BX63" s="220" t="s">
        <v>18</v>
      </c>
      <c r="BZ63" s="216">
        <v>11.509433962264151</v>
      </c>
      <c r="CA63" s="216">
        <v>75.301886792452834</v>
      </c>
      <c r="CB63" s="217">
        <v>15.284389877223752</v>
      </c>
      <c r="CD63" s="216">
        <v>137.41509433962264</v>
      </c>
      <c r="CE63" s="217">
        <v>4375.3798834820491</v>
      </c>
      <c r="CF63" s="216">
        <v>103.09232429290851</v>
      </c>
      <c r="CG63" s="220" t="s">
        <v>446</v>
      </c>
    </row>
    <row r="64" spans="1:85" s="180" customFormat="1" ht="12.95" customHeight="1">
      <c r="A64" s="4"/>
      <c r="B64" s="178" t="s">
        <v>423</v>
      </c>
      <c r="C64" s="216">
        <v>836.23943661971828</v>
      </c>
      <c r="D64" s="217">
        <v>4385.2916874140756</v>
      </c>
      <c r="E64" s="216">
        <v>424.83945760910149</v>
      </c>
      <c r="F64" s="220" t="s">
        <v>18</v>
      </c>
      <c r="G64" s="192"/>
      <c r="H64" s="216">
        <v>219.50704225352112</v>
      </c>
      <c r="I64" s="217">
        <v>1005.8719528507659</v>
      </c>
      <c r="J64" s="216">
        <v>111.3620147524768</v>
      </c>
      <c r="K64" s="220" t="s">
        <v>446</v>
      </c>
      <c r="M64" s="216">
        <v>88.901408450704224</v>
      </c>
      <c r="N64" s="217">
        <v>419.95460923736687</v>
      </c>
      <c r="O64" s="216">
        <v>112.88907728174058</v>
      </c>
      <c r="P64" s="220" t="s">
        <v>446</v>
      </c>
      <c r="R64" s="216">
        <v>648.49295774647885</v>
      </c>
      <c r="S64" s="217">
        <v>3118.6088933582346</v>
      </c>
      <c r="T64" s="216">
        <v>327.99297660645323</v>
      </c>
      <c r="U64" s="220" t="s">
        <v>18</v>
      </c>
      <c r="W64" s="216">
        <v>1248.8873239436621</v>
      </c>
      <c r="X64" s="217">
        <v>6392.1901381963298</v>
      </c>
      <c r="Y64" s="216">
        <v>260.02507254213708</v>
      </c>
      <c r="Z64" s="220" t="s">
        <v>18</v>
      </c>
      <c r="AB64" s="216">
        <v>307.53521126760563</v>
      </c>
      <c r="AC64" s="217">
        <v>1548.7173056451145</v>
      </c>
      <c r="AD64" s="216">
        <v>193.5552566620151</v>
      </c>
      <c r="AE64" s="220" t="s">
        <v>18</v>
      </c>
      <c r="AG64" s="216">
        <v>238.26760563380282</v>
      </c>
      <c r="AH64" s="217">
        <v>1033.6396913769333</v>
      </c>
      <c r="AI64" s="216">
        <v>216.51516850063183</v>
      </c>
      <c r="AJ64" s="220" t="s">
        <v>18</v>
      </c>
      <c r="AL64" s="216">
        <v>133.52112676056339</v>
      </c>
      <c r="AM64" s="217">
        <v>750.72030967935268</v>
      </c>
      <c r="AN64" s="216">
        <v>187.67006323006717</v>
      </c>
      <c r="AO64" s="220" t="s">
        <v>18</v>
      </c>
      <c r="AQ64" s="216">
        <v>749.56338028169012</v>
      </c>
      <c r="AR64" s="217">
        <v>3412.4941985101486</v>
      </c>
      <c r="AS64" s="216">
        <v>190.62414593083568</v>
      </c>
      <c r="AT64" s="220" t="s">
        <v>18</v>
      </c>
      <c r="AV64" s="216">
        <v>2171.5492957746478</v>
      </c>
      <c r="AW64" s="217">
        <v>11063.738016530046</v>
      </c>
      <c r="AX64" s="216">
        <v>344.1500951961068</v>
      </c>
      <c r="AY64" s="220" t="s">
        <v>18</v>
      </c>
      <c r="BA64" s="216">
        <v>1111.9718309859154</v>
      </c>
      <c r="BB64" s="217">
        <v>5587.4088932053382</v>
      </c>
      <c r="BC64" s="216">
        <v>184.75542735646025</v>
      </c>
      <c r="BD64" s="220" t="s">
        <v>18</v>
      </c>
      <c r="BF64" s="216">
        <v>1029.2253521126761</v>
      </c>
      <c r="BG64" s="217">
        <v>5340.2693746028435</v>
      </c>
      <c r="BH64" s="216">
        <v>407.58169867083672</v>
      </c>
      <c r="BI64" s="220" t="s">
        <v>18</v>
      </c>
      <c r="BK64" s="216">
        <v>645.50704225352115</v>
      </c>
      <c r="BL64" s="217">
        <v>3126.4260941577272</v>
      </c>
      <c r="BM64" s="216">
        <v>270.72559367542783</v>
      </c>
      <c r="BN64" s="220" t="s">
        <v>18</v>
      </c>
      <c r="BP64" s="216">
        <v>792.95774647887322</v>
      </c>
      <c r="BQ64" s="217">
        <v>3906.6165375467053</v>
      </c>
      <c r="BR64" s="216">
        <v>234.85308137533983</v>
      </c>
      <c r="BS64" s="220" t="s">
        <v>18</v>
      </c>
      <c r="BU64" s="216">
        <v>947.02816901408448</v>
      </c>
      <c r="BV64" s="217">
        <v>21368.694442083863</v>
      </c>
      <c r="BW64" s="216">
        <v>141.79002389724056</v>
      </c>
      <c r="BX64" s="220" t="s">
        <v>18</v>
      </c>
      <c r="BZ64" s="216">
        <v>129.42253521126761</v>
      </c>
      <c r="CA64" s="216">
        <v>368.71830985915494</v>
      </c>
      <c r="CB64" s="217">
        <v>35.100653195309221</v>
      </c>
      <c r="CD64" s="216">
        <v>2827.4507042253522</v>
      </c>
      <c r="CE64" s="217">
        <v>14742.750832952795</v>
      </c>
      <c r="CF64" s="216">
        <v>347.36742644407053</v>
      </c>
      <c r="CG64" s="220" t="s">
        <v>18</v>
      </c>
    </row>
    <row r="65" spans="1:85" s="163" customFormat="1" ht="12.95" customHeight="1">
      <c r="A65" s="4"/>
      <c r="B65" s="178"/>
      <c r="C65"/>
      <c r="D65"/>
      <c r="E65"/>
      <c r="F65"/>
      <c r="G65" s="185"/>
      <c r="H65"/>
      <c r="I65"/>
      <c r="J65"/>
      <c r="K65"/>
      <c r="M65"/>
      <c r="N65"/>
      <c r="O65"/>
      <c r="P65"/>
      <c r="R65"/>
      <c r="S65"/>
      <c r="T65"/>
      <c r="U65"/>
      <c r="W65"/>
      <c r="X65"/>
      <c r="Y65"/>
      <c r="Z65"/>
      <c r="AB65"/>
      <c r="AC65"/>
      <c r="AD65"/>
      <c r="AE65"/>
      <c r="AG65"/>
      <c r="AH65"/>
      <c r="AI65"/>
      <c r="AJ65"/>
      <c r="AL65"/>
      <c r="AM65"/>
      <c r="AN65"/>
      <c r="AO65"/>
      <c r="AQ65"/>
      <c r="AR65"/>
      <c r="AS65"/>
      <c r="AT65"/>
      <c r="AV65"/>
      <c r="AW65"/>
      <c r="AX65"/>
      <c r="AY65"/>
      <c r="BA65"/>
      <c r="BB65"/>
      <c r="BC65"/>
      <c r="BD65"/>
      <c r="BF65"/>
      <c r="BG65"/>
      <c r="BH65"/>
      <c r="BI65"/>
      <c r="BK65"/>
      <c r="BL65"/>
      <c r="BM65"/>
      <c r="BN65"/>
      <c r="BP65"/>
      <c r="BQ65"/>
      <c r="BR65"/>
      <c r="BS65"/>
      <c r="BU65"/>
      <c r="BV65"/>
      <c r="BW65"/>
      <c r="BX65"/>
      <c r="BZ65"/>
      <c r="CA65" s="3"/>
      <c r="CB65" s="237"/>
      <c r="CD65"/>
      <c r="CE65"/>
      <c r="CF65"/>
      <c r="CG65"/>
    </row>
    <row r="66" spans="1:85" s="180" customFormat="1" ht="12.95" customHeight="1">
      <c r="A66" s="181"/>
      <c r="B66" s="180" t="s">
        <v>412</v>
      </c>
      <c r="C66" s="192">
        <v>996.82434228009561</v>
      </c>
      <c r="D66" s="193">
        <v>2859.6243733245628</v>
      </c>
      <c r="E66" s="192">
        <v>277.03545267370043</v>
      </c>
      <c r="F66" s="218" t="s">
        <v>18</v>
      </c>
      <c r="G66" s="179"/>
      <c r="H66" s="192">
        <v>340.03534414031355</v>
      </c>
      <c r="I66" s="193">
        <v>905.5397271040066</v>
      </c>
      <c r="J66" s="192">
        <v>100.25404144425083</v>
      </c>
      <c r="K66" s="218" t="s">
        <v>446</v>
      </c>
      <c r="M66" s="192">
        <v>165.86367260164761</v>
      </c>
      <c r="N66" s="193">
        <v>450.41775822238134</v>
      </c>
      <c r="O66" s="192">
        <v>121.07795461364934</v>
      </c>
      <c r="P66" s="218" t="s">
        <v>19</v>
      </c>
      <c r="R66" s="192">
        <v>753.6250332181769</v>
      </c>
      <c r="S66" s="193">
        <v>2067.0894690642858</v>
      </c>
      <c r="T66" s="192">
        <v>217.40168487115494</v>
      </c>
      <c r="U66" s="218" t="s">
        <v>18</v>
      </c>
      <c r="W66" s="192">
        <v>1500.6043050757376</v>
      </c>
      <c r="X66" s="193">
        <v>4288.726342028197</v>
      </c>
      <c r="Y66" s="192">
        <v>174.4592000690898</v>
      </c>
      <c r="Z66" s="218" t="s">
        <v>18</v>
      </c>
      <c r="AB66" s="192">
        <v>398.72389051288866</v>
      </c>
      <c r="AC66" s="193">
        <v>1119.4428072947453</v>
      </c>
      <c r="AD66" s="192">
        <v>139.90548119698713</v>
      </c>
      <c r="AE66" s="218" t="s">
        <v>18</v>
      </c>
      <c r="AG66" s="192">
        <v>320.94685091682169</v>
      </c>
      <c r="AH66" s="193">
        <v>826.57888964703739</v>
      </c>
      <c r="AI66" s="192">
        <v>173.14241032345407</v>
      </c>
      <c r="AJ66" s="218" t="s">
        <v>18</v>
      </c>
      <c r="AL66" s="192">
        <v>212.8041456284879</v>
      </c>
      <c r="AM66" s="193">
        <v>629.4265536507786</v>
      </c>
      <c r="AN66" s="192">
        <v>157.34824221390545</v>
      </c>
      <c r="AO66" s="218" t="s">
        <v>18</v>
      </c>
      <c r="AQ66" s="192">
        <v>1049.7331916024448</v>
      </c>
      <c r="AR66" s="193">
        <v>2785.5904171887705</v>
      </c>
      <c r="AS66" s="192">
        <v>155.60489287324145</v>
      </c>
      <c r="AT66" s="218" t="s">
        <v>18</v>
      </c>
      <c r="AV66" s="192">
        <v>2716.8511825671008</v>
      </c>
      <c r="AW66" s="193">
        <v>7647.0372017937589</v>
      </c>
      <c r="AX66" s="192">
        <v>237.86974863590359</v>
      </c>
      <c r="AY66" s="218" t="s">
        <v>18</v>
      </c>
      <c r="BA66" s="192">
        <v>1741.386925325538</v>
      </c>
      <c r="BB66" s="193">
        <v>4901.8150942219363</v>
      </c>
      <c r="BC66" s="192">
        <v>162.08531715955783</v>
      </c>
      <c r="BD66" s="218" t="s">
        <v>18</v>
      </c>
      <c r="BF66" s="192">
        <v>1302.2630879617327</v>
      </c>
      <c r="BG66" s="193">
        <v>3731.0396569614445</v>
      </c>
      <c r="BH66" s="192">
        <v>284.76156810080323</v>
      </c>
      <c r="BI66" s="218" t="s">
        <v>18</v>
      </c>
      <c r="BK66" s="192">
        <v>804.8844007440872</v>
      </c>
      <c r="BL66" s="193">
        <v>2219.2558022306011</v>
      </c>
      <c r="BM66" s="192">
        <v>192.17129286991127</v>
      </c>
      <c r="BN66" s="218" t="s">
        <v>18</v>
      </c>
      <c r="BP66" s="192">
        <v>1015.7501993090619</v>
      </c>
      <c r="BQ66" s="193">
        <v>2832.9287592985988</v>
      </c>
      <c r="BR66" s="192">
        <v>170.30646392950212</v>
      </c>
      <c r="BS66" s="218" t="s">
        <v>18</v>
      </c>
      <c r="BU66" s="192">
        <v>1548.8017539197449</v>
      </c>
      <c r="BV66" s="193">
        <v>19501.833713801552</v>
      </c>
      <c r="BW66" s="192">
        <v>129.40263972674771</v>
      </c>
      <c r="BX66" s="218" t="s">
        <v>18</v>
      </c>
      <c r="BZ66" s="192">
        <v>241.00744087164497</v>
      </c>
      <c r="CA66" s="192">
        <v>700.94472495349453</v>
      </c>
      <c r="CB66" s="193">
        <v>34.38323055896241</v>
      </c>
      <c r="CD66" s="192">
        <v>3491.2242891310125</v>
      </c>
      <c r="CE66" s="193">
        <v>10073.539954204916</v>
      </c>
      <c r="CF66" s="192">
        <v>237.35188152622601</v>
      </c>
      <c r="CG66" s="218" t="s">
        <v>18</v>
      </c>
    </row>
    <row r="67" spans="1:85" s="180" customFormat="1" ht="12.95" customHeight="1">
      <c r="A67" s="181"/>
      <c r="B67" s="180" t="s">
        <v>413</v>
      </c>
      <c r="C67" s="192">
        <v>1751.5090902981465</v>
      </c>
      <c r="D67" s="193">
        <v>1787.2663258173191</v>
      </c>
      <c r="E67" s="192">
        <v>173.14726375954874</v>
      </c>
      <c r="F67" s="218" t="s">
        <v>18</v>
      </c>
      <c r="G67" s="179"/>
      <c r="H67" s="192">
        <v>834.81983518067477</v>
      </c>
      <c r="I67" s="193">
        <v>827.54442077603062</v>
      </c>
      <c r="J67" s="192">
        <v>91.619031362397365</v>
      </c>
      <c r="K67" s="218" t="s">
        <v>19</v>
      </c>
      <c r="M67" s="192">
        <v>483.31882848186103</v>
      </c>
      <c r="N67" s="193">
        <v>480.13467285377658</v>
      </c>
      <c r="O67" s="192">
        <v>129.0662347720469</v>
      </c>
      <c r="P67" s="218" t="s">
        <v>18</v>
      </c>
      <c r="R67" s="192">
        <v>1687.4738581074978</v>
      </c>
      <c r="S67" s="193">
        <v>1655.3302130391576</v>
      </c>
      <c r="T67" s="192">
        <v>174.09579155552692</v>
      </c>
      <c r="U67" s="218" t="s">
        <v>18</v>
      </c>
      <c r="W67" s="192">
        <v>2527.0835846727286</v>
      </c>
      <c r="X67" s="193">
        <v>2420.4663893842298</v>
      </c>
      <c r="Y67" s="192">
        <v>98.461080612196923</v>
      </c>
      <c r="Z67" s="218" t="s">
        <v>446</v>
      </c>
      <c r="AB67" s="192">
        <v>867.77161809646509</v>
      </c>
      <c r="AC67" s="193">
        <v>858.00856592523462</v>
      </c>
      <c r="AD67" s="192">
        <v>107.23200908941182</v>
      </c>
      <c r="AE67" s="218" t="s">
        <v>19</v>
      </c>
      <c r="AG67" s="192">
        <v>713.86467993585757</v>
      </c>
      <c r="AH67" s="193">
        <v>718.93741461483762</v>
      </c>
      <c r="AI67" s="192">
        <v>150.59488984926753</v>
      </c>
      <c r="AJ67" s="218" t="s">
        <v>18</v>
      </c>
      <c r="AL67" s="192">
        <v>667.33364376769941</v>
      </c>
      <c r="AM67" s="193">
        <v>697.51807080004619</v>
      </c>
      <c r="AN67" s="192">
        <v>174.37021319840204</v>
      </c>
      <c r="AO67" s="218" t="s">
        <v>18</v>
      </c>
      <c r="AQ67" s="192">
        <v>2514.0375040747463</v>
      </c>
      <c r="AR67" s="193">
        <v>2481.3387488505073</v>
      </c>
      <c r="AS67" s="192">
        <v>138.60919674859036</v>
      </c>
      <c r="AT67" s="218" t="s">
        <v>18</v>
      </c>
      <c r="AV67" s="192">
        <v>5180.2059675980936</v>
      </c>
      <c r="AW67" s="193">
        <v>5289.2567682313966</v>
      </c>
      <c r="AX67" s="192">
        <v>164.52831923386356</v>
      </c>
      <c r="AY67" s="218" t="s">
        <v>18</v>
      </c>
      <c r="BA67" s="192">
        <v>3553.9703033871237</v>
      </c>
      <c r="BB67" s="193">
        <v>3482.8972267430422</v>
      </c>
      <c r="BC67" s="192">
        <v>115.16682918052778</v>
      </c>
      <c r="BD67" s="218" t="s">
        <v>18</v>
      </c>
      <c r="BF67" s="192">
        <v>2533.9929698464648</v>
      </c>
      <c r="BG67" s="193">
        <v>2510.6174545428594</v>
      </c>
      <c r="BH67" s="192">
        <v>191.61612552762517</v>
      </c>
      <c r="BI67" s="218" t="s">
        <v>18</v>
      </c>
      <c r="BK67" s="192">
        <v>1370.8420007967311</v>
      </c>
      <c r="BL67" s="193">
        <v>1347.1780800535514</v>
      </c>
      <c r="BM67" s="192">
        <v>116.65575149547129</v>
      </c>
      <c r="BN67" s="218" t="s">
        <v>18</v>
      </c>
      <c r="BP67" s="192">
        <v>2286.7661091458876</v>
      </c>
      <c r="BQ67" s="193">
        <v>2239.120446657299</v>
      </c>
      <c r="BR67" s="192">
        <v>134.6086393209784</v>
      </c>
      <c r="BS67" s="218" t="s">
        <v>18</v>
      </c>
      <c r="BU67" s="192">
        <v>4223.5510286828321</v>
      </c>
      <c r="BV67" s="193">
        <v>17639.279288414687</v>
      </c>
      <c r="BW67" s="192">
        <v>117.04382963653421</v>
      </c>
      <c r="BX67" s="218" t="s">
        <v>18</v>
      </c>
      <c r="BZ67" s="192">
        <v>660.0465633967126</v>
      </c>
      <c r="CA67" s="192">
        <v>2099.7760893006453</v>
      </c>
      <c r="CB67" s="193">
        <v>31.434140371440687</v>
      </c>
      <c r="CD67" s="192">
        <v>6809.4423059990659</v>
      </c>
      <c r="CE67" s="193">
        <v>6688.8571245243365</v>
      </c>
      <c r="CF67" s="192">
        <v>157.60227596091966</v>
      </c>
      <c r="CG67" s="218" t="s">
        <v>18</v>
      </c>
    </row>
    <row r="68" spans="1:85" s="222" customFormat="1" ht="12.95" customHeight="1">
      <c r="A68" s="224"/>
      <c r="B68" s="222" t="s">
        <v>414</v>
      </c>
      <c r="C68" s="185">
        <v>2748.3334325782421</v>
      </c>
      <c r="D68" s="213">
        <v>2068.6261242479604</v>
      </c>
      <c r="E68" s="185">
        <v>200.40491334790852</v>
      </c>
      <c r="F68" s="230" t="s">
        <v>18</v>
      </c>
      <c r="G68" s="223"/>
      <c r="H68" s="185">
        <v>1174.8551793209883</v>
      </c>
      <c r="I68" s="213">
        <v>848.70149713927879</v>
      </c>
      <c r="J68" s="185">
        <v>93.961371899287613</v>
      </c>
      <c r="K68" s="230" t="s">
        <v>19</v>
      </c>
      <c r="M68" s="185">
        <v>649.18250108350867</v>
      </c>
      <c r="N68" s="213">
        <v>472.1753522678365</v>
      </c>
      <c r="O68" s="185">
        <v>126.92666935956569</v>
      </c>
      <c r="P68" s="230" t="s">
        <v>18</v>
      </c>
      <c r="R68" s="185">
        <v>2441.0988913256751</v>
      </c>
      <c r="S68" s="213">
        <v>1763.7985601921819</v>
      </c>
      <c r="T68" s="185">
        <v>185.50371645629639</v>
      </c>
      <c r="U68" s="230" t="s">
        <v>18</v>
      </c>
      <c r="W68" s="185">
        <v>4027.6878897484662</v>
      </c>
      <c r="X68" s="213">
        <v>2889.4201786676381</v>
      </c>
      <c r="Y68" s="185">
        <v>117.53744418102778</v>
      </c>
      <c r="Z68" s="230" t="s">
        <v>18</v>
      </c>
      <c r="AB68" s="185">
        <v>1266.4955086093537</v>
      </c>
      <c r="AC68" s="213">
        <v>926.09908041755625</v>
      </c>
      <c r="AD68" s="185">
        <v>115.74181069153195</v>
      </c>
      <c r="AE68" s="230" t="s">
        <v>18</v>
      </c>
      <c r="AG68" s="185">
        <v>1034.8115308526794</v>
      </c>
      <c r="AH68" s="213">
        <v>749.19701792895853</v>
      </c>
      <c r="AI68" s="185">
        <v>156.93332979596843</v>
      </c>
      <c r="AJ68" s="230" t="s">
        <v>18</v>
      </c>
      <c r="AL68" s="185">
        <v>880.13778939618737</v>
      </c>
      <c r="AM68" s="213">
        <v>679.73858129839596</v>
      </c>
      <c r="AN68" s="185">
        <v>169.92557799145237</v>
      </c>
      <c r="AO68" s="230" t="s">
        <v>18</v>
      </c>
      <c r="AQ68" s="185">
        <v>3563.7706956771913</v>
      </c>
      <c r="AR68" s="213">
        <v>2563.8233706914166</v>
      </c>
      <c r="AS68" s="185">
        <v>143.21684138508996</v>
      </c>
      <c r="AT68" s="230" t="s">
        <v>18</v>
      </c>
      <c r="AV68" s="185">
        <v>7897.0571501651939</v>
      </c>
      <c r="AW68" s="213">
        <v>5916.88723657431</v>
      </c>
      <c r="AX68" s="185">
        <v>184.05147543165782</v>
      </c>
      <c r="AY68" s="230" t="s">
        <v>18</v>
      </c>
      <c r="BA68" s="185">
        <v>5295.3572287126626</v>
      </c>
      <c r="BB68" s="213">
        <v>3849.3217788672191</v>
      </c>
      <c r="BC68" s="185">
        <v>127.28316539567901</v>
      </c>
      <c r="BD68" s="230" t="s">
        <v>18</v>
      </c>
      <c r="BF68" s="185">
        <v>3836.2560578081966</v>
      </c>
      <c r="BG68" s="213">
        <v>2824.2121399158714</v>
      </c>
      <c r="BH68" s="185">
        <v>215.55039655266773</v>
      </c>
      <c r="BI68" s="230" t="s">
        <v>18</v>
      </c>
      <c r="BK68" s="185">
        <v>2175.7264015408182</v>
      </c>
      <c r="BL68" s="213">
        <v>1576.3304307179023</v>
      </c>
      <c r="BM68" s="185">
        <v>136.49866615500983</v>
      </c>
      <c r="BN68" s="230" t="s">
        <v>18</v>
      </c>
      <c r="BP68" s="185">
        <v>3302.5163084549495</v>
      </c>
      <c r="BQ68" s="213">
        <v>2393.4225869531774</v>
      </c>
      <c r="BR68" s="185">
        <v>143.88478218348061</v>
      </c>
      <c r="BS68" s="230" t="s">
        <v>18</v>
      </c>
      <c r="BU68" s="185">
        <v>5772.3527826025766</v>
      </c>
      <c r="BV68" s="213">
        <v>18103.186928662635</v>
      </c>
      <c r="BW68" s="185">
        <v>120.12204649134242</v>
      </c>
      <c r="BX68" s="230" t="s">
        <v>18</v>
      </c>
      <c r="BZ68" s="185">
        <v>901.05400426835752</v>
      </c>
      <c r="CA68" s="185">
        <v>2800.7208142541394</v>
      </c>
      <c r="CB68" s="213">
        <v>32.172217940556038</v>
      </c>
      <c r="CD68" s="185">
        <v>10300.666595130077</v>
      </c>
      <c r="CE68" s="213">
        <v>7548.4796193582961</v>
      </c>
      <c r="CF68" s="185">
        <v>177.85662720970197</v>
      </c>
      <c r="CG68" s="230" t="s">
        <v>18</v>
      </c>
    </row>
  </sheetData>
  <mergeCells count="34">
    <mergeCell ref="BZ4:CB4"/>
    <mergeCell ref="CD4:CG4"/>
    <mergeCell ref="AL4:AO4"/>
    <mergeCell ref="AQ4:AT4"/>
    <mergeCell ref="AV4:AY4"/>
    <mergeCell ref="BA4:BD4"/>
    <mergeCell ref="BF4:BI4"/>
    <mergeCell ref="BU4:BX4"/>
    <mergeCell ref="CD1:CG3"/>
    <mergeCell ref="AB4:AE4"/>
    <mergeCell ref="AG4:AJ4"/>
    <mergeCell ref="BF1:BI3"/>
    <mergeCell ref="BK1:BN3"/>
    <mergeCell ref="BK4:BN4"/>
    <mergeCell ref="BP4:BS4"/>
    <mergeCell ref="AG1:AJ3"/>
    <mergeCell ref="AB1:AE3"/>
    <mergeCell ref="AL1:AO3"/>
    <mergeCell ref="AQ1:AT3"/>
    <mergeCell ref="AV1:AY3"/>
    <mergeCell ref="BA1:BD3"/>
    <mergeCell ref="BZ1:CB3"/>
    <mergeCell ref="BP1:BS3"/>
    <mergeCell ref="BU1:BX3"/>
    <mergeCell ref="W4:Z4"/>
    <mergeCell ref="C1:F3"/>
    <mergeCell ref="C4:F4"/>
    <mergeCell ref="H1:K3"/>
    <mergeCell ref="M1:P3"/>
    <mergeCell ref="R1:U3"/>
    <mergeCell ref="H4:K4"/>
    <mergeCell ref="M4:P4"/>
    <mergeCell ref="R4:U4"/>
    <mergeCell ref="W1:Z3"/>
  </mergeCells>
  <conditionalFormatting sqref="A6:CG68">
    <cfRule type="expression" dxfId="9" priority="1" stopIfTrue="1">
      <formula>MOD(ROW(),2)=1</formula>
    </cfRule>
  </conditionalFormatting>
  <hyperlinks>
    <hyperlink ref="B1" r:id="rId1" xr:uid="{00000000-0004-0000-1800-000000000000}"/>
    <hyperlink ref="A3" location="Key!A1" display="Link to Key" xr:uid="{08941D71-FB47-4376-A687-44D5A39DCC19}"/>
    <hyperlink ref="A2" location="Contents!A8" display="BACK TO CONTENTS" xr:uid="{6B30C6B6-FBB5-4970-8414-63F6F687DB3C}"/>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AY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4" max="4" width="11.85546875" customWidth="1"/>
    <col min="7" max="7" width="1.7109375" customWidth="1"/>
    <col min="9" max="9" width="11.85546875" customWidth="1"/>
    <col min="12" max="12" width="1.7109375" customWidth="1"/>
    <col min="14" max="14" width="11.85546875" customWidth="1"/>
    <col min="17" max="17" width="1.7109375" customWidth="1"/>
    <col min="19" max="19" width="11.85546875" customWidth="1"/>
    <col min="22" max="22" width="1.7109375" customWidth="1"/>
    <col min="24" max="24" width="11.85546875" customWidth="1"/>
    <col min="27" max="27" width="1.7109375" customWidth="1"/>
    <col min="29" max="29" width="11.85546875" customWidth="1"/>
    <col min="32" max="32" width="1.7109375" customWidth="1"/>
    <col min="34" max="34" width="11.85546875" customWidth="1"/>
    <col min="37" max="37" width="1.7109375" customWidth="1"/>
    <col min="39" max="39" width="11.85546875" customWidth="1"/>
    <col min="42" max="42" width="1.7109375" customWidth="1"/>
    <col min="44" max="44" width="11.85546875" customWidth="1"/>
    <col min="47" max="47" width="1.7109375" customWidth="1"/>
    <col min="49" max="49" width="11.85546875" customWidth="1"/>
  </cols>
  <sheetData>
    <row r="1" spans="1:51" ht="39.950000000000003" customHeight="1">
      <c r="A1" s="24" t="s">
        <v>526</v>
      </c>
      <c r="B1" s="85" t="s">
        <v>122</v>
      </c>
      <c r="C1" s="321" t="s">
        <v>481</v>
      </c>
      <c r="D1" s="321"/>
      <c r="E1" s="321"/>
      <c r="F1" s="321"/>
      <c r="G1" s="143"/>
      <c r="H1" s="321" t="s">
        <v>482</v>
      </c>
      <c r="I1" s="321"/>
      <c r="J1" s="321"/>
      <c r="K1" s="321"/>
      <c r="L1" s="143"/>
      <c r="M1" s="321" t="s">
        <v>483</v>
      </c>
      <c r="N1" s="321"/>
      <c r="O1" s="321"/>
      <c r="P1" s="321"/>
      <c r="Q1" s="143"/>
      <c r="R1" s="321" t="s">
        <v>484</v>
      </c>
      <c r="S1" s="321"/>
      <c r="T1" s="321"/>
      <c r="U1" s="321"/>
      <c r="V1" s="143"/>
      <c r="W1" s="321" t="s">
        <v>485</v>
      </c>
      <c r="X1" s="321"/>
      <c r="Y1" s="321"/>
      <c r="Z1" s="321"/>
      <c r="AA1" s="143"/>
      <c r="AB1" s="321" t="s">
        <v>486</v>
      </c>
      <c r="AC1" s="321"/>
      <c r="AD1" s="321"/>
      <c r="AE1" s="321"/>
      <c r="AF1" s="143"/>
      <c r="AG1" s="321" t="s">
        <v>487</v>
      </c>
      <c r="AH1" s="321"/>
      <c r="AI1" s="321"/>
      <c r="AJ1" s="321"/>
      <c r="AK1" s="143"/>
      <c r="AL1" s="321" t="s">
        <v>488</v>
      </c>
      <c r="AM1" s="321"/>
      <c r="AN1" s="321"/>
      <c r="AO1" s="321"/>
      <c r="AP1" s="143"/>
      <c r="AQ1" s="321" t="s">
        <v>489</v>
      </c>
      <c r="AR1" s="321"/>
      <c r="AS1" s="321"/>
      <c r="AT1" s="321"/>
      <c r="AU1" s="143"/>
      <c r="AV1" s="321" t="s">
        <v>374</v>
      </c>
      <c r="AW1" s="321"/>
      <c r="AX1" s="321"/>
      <c r="AY1" s="321"/>
    </row>
    <row r="2" spans="1:51"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c r="AF2" s="144"/>
      <c r="AG2" s="321"/>
      <c r="AH2" s="321"/>
      <c r="AI2" s="321"/>
      <c r="AJ2" s="321"/>
      <c r="AK2" s="144"/>
      <c r="AL2" s="321"/>
      <c r="AM2" s="321"/>
      <c r="AN2" s="321"/>
      <c r="AO2" s="321"/>
      <c r="AP2" s="144"/>
      <c r="AQ2" s="321"/>
      <c r="AR2" s="321"/>
      <c r="AS2" s="321"/>
      <c r="AT2" s="321"/>
      <c r="AU2" s="144"/>
      <c r="AV2" s="321"/>
      <c r="AW2" s="321"/>
      <c r="AX2" s="321"/>
      <c r="AY2" s="321"/>
    </row>
    <row r="3" spans="1:51"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c r="AF3" s="144"/>
      <c r="AG3" s="333"/>
      <c r="AH3" s="333"/>
      <c r="AI3" s="333"/>
      <c r="AJ3" s="333"/>
      <c r="AK3" s="144"/>
      <c r="AL3" s="333"/>
      <c r="AM3" s="333"/>
      <c r="AN3" s="333"/>
      <c r="AO3" s="333"/>
      <c r="AP3" s="144"/>
      <c r="AQ3" s="333"/>
      <c r="AR3" s="333"/>
      <c r="AS3" s="333"/>
      <c r="AT3" s="333"/>
      <c r="AU3" s="144"/>
      <c r="AV3" s="333"/>
      <c r="AW3" s="333"/>
      <c r="AX3" s="333"/>
      <c r="AY3" s="333"/>
    </row>
    <row r="4" spans="1:51" ht="18" customHeight="1">
      <c r="A4" s="60"/>
      <c r="B4" s="61"/>
      <c r="C4" s="337" t="s">
        <v>246</v>
      </c>
      <c r="D4" s="340"/>
      <c r="E4" s="340"/>
      <c r="F4" s="340"/>
      <c r="G4" s="144"/>
      <c r="H4" s="337" t="s">
        <v>246</v>
      </c>
      <c r="I4" s="340"/>
      <c r="J4" s="340"/>
      <c r="K4" s="340"/>
      <c r="L4" s="144"/>
      <c r="M4" s="337" t="s">
        <v>246</v>
      </c>
      <c r="N4" s="340"/>
      <c r="O4" s="340"/>
      <c r="P4" s="340"/>
      <c r="Q4" s="144"/>
      <c r="R4" s="337" t="s">
        <v>246</v>
      </c>
      <c r="S4" s="340"/>
      <c r="T4" s="340"/>
      <c r="U4" s="340"/>
      <c r="V4" s="144"/>
      <c r="W4" s="337" t="s">
        <v>246</v>
      </c>
      <c r="X4" s="340"/>
      <c r="Y4" s="340"/>
      <c r="Z4" s="340"/>
      <c r="AA4" s="144"/>
      <c r="AB4" s="337" t="s">
        <v>246</v>
      </c>
      <c r="AC4" s="340"/>
      <c r="AD4" s="340"/>
      <c r="AE4" s="340"/>
      <c r="AF4" s="144"/>
      <c r="AG4" s="337" t="s">
        <v>246</v>
      </c>
      <c r="AH4" s="340"/>
      <c r="AI4" s="340"/>
      <c r="AJ4" s="340"/>
      <c r="AK4" s="144"/>
      <c r="AL4" s="337" t="s">
        <v>246</v>
      </c>
      <c r="AM4" s="340"/>
      <c r="AN4" s="340"/>
      <c r="AO4" s="340"/>
      <c r="AP4" s="144"/>
      <c r="AQ4" s="337" t="s">
        <v>246</v>
      </c>
      <c r="AR4" s="340"/>
      <c r="AS4" s="340"/>
      <c r="AT4" s="340"/>
      <c r="AU4" s="144"/>
      <c r="AV4" s="337" t="s">
        <v>246</v>
      </c>
      <c r="AW4" s="340"/>
      <c r="AX4" s="340"/>
      <c r="AY4" s="340"/>
    </row>
    <row r="5" spans="1:51" ht="40.5" customHeight="1">
      <c r="A5" s="177" t="s">
        <v>23</v>
      </c>
      <c r="B5" s="177" t="s">
        <v>392</v>
      </c>
      <c r="C5" s="124" t="s">
        <v>2</v>
      </c>
      <c r="D5" s="147" t="s">
        <v>40</v>
      </c>
      <c r="E5" s="146" t="s">
        <v>9</v>
      </c>
      <c r="F5" s="146" t="s">
        <v>17</v>
      </c>
      <c r="G5" s="135"/>
      <c r="H5" s="124" t="s">
        <v>2</v>
      </c>
      <c r="I5" s="147" t="s">
        <v>41</v>
      </c>
      <c r="J5" s="146" t="s">
        <v>9</v>
      </c>
      <c r="K5" s="146" t="s">
        <v>17</v>
      </c>
      <c r="L5" s="135"/>
      <c r="M5" s="124" t="s">
        <v>2</v>
      </c>
      <c r="N5" s="147" t="s">
        <v>41</v>
      </c>
      <c r="O5" s="146" t="s">
        <v>9</v>
      </c>
      <c r="P5" s="146" t="s">
        <v>17</v>
      </c>
      <c r="Q5" s="135"/>
      <c r="R5" s="124" t="s">
        <v>2</v>
      </c>
      <c r="S5" s="147" t="s">
        <v>41</v>
      </c>
      <c r="T5" s="146" t="s">
        <v>9</v>
      </c>
      <c r="U5" s="146" t="s">
        <v>17</v>
      </c>
      <c r="V5" s="135"/>
      <c r="W5" s="124" t="s">
        <v>2</v>
      </c>
      <c r="X5" s="147" t="s">
        <v>41</v>
      </c>
      <c r="Y5" s="146" t="s">
        <v>9</v>
      </c>
      <c r="Z5" s="146" t="s">
        <v>17</v>
      </c>
      <c r="AA5" s="135"/>
      <c r="AB5" s="124" t="s">
        <v>2</v>
      </c>
      <c r="AC5" s="147" t="s">
        <v>40</v>
      </c>
      <c r="AD5" s="146" t="s">
        <v>9</v>
      </c>
      <c r="AE5" s="146" t="s">
        <v>17</v>
      </c>
      <c r="AF5" s="135"/>
      <c r="AG5" s="124" t="s">
        <v>2</v>
      </c>
      <c r="AH5" s="147" t="s">
        <v>40</v>
      </c>
      <c r="AI5" s="146" t="s">
        <v>9</v>
      </c>
      <c r="AJ5" s="146" t="s">
        <v>17</v>
      </c>
      <c r="AK5" s="135"/>
      <c r="AL5" s="124" t="s">
        <v>2</v>
      </c>
      <c r="AM5" s="147" t="s">
        <v>40</v>
      </c>
      <c r="AN5" s="146" t="s">
        <v>9</v>
      </c>
      <c r="AO5" s="146" t="s">
        <v>17</v>
      </c>
      <c r="AP5" s="135"/>
      <c r="AQ5" s="124" t="s">
        <v>2</v>
      </c>
      <c r="AR5" s="147" t="s">
        <v>40</v>
      </c>
      <c r="AS5" s="146" t="s">
        <v>9</v>
      </c>
      <c r="AT5" s="146" t="s">
        <v>17</v>
      </c>
      <c r="AU5" s="135"/>
      <c r="AV5" s="124" t="s">
        <v>2</v>
      </c>
      <c r="AW5" s="147" t="s">
        <v>40</v>
      </c>
      <c r="AX5" s="146" t="s">
        <v>9</v>
      </c>
      <c r="AY5" s="146" t="s">
        <v>17</v>
      </c>
    </row>
    <row r="6" spans="1:51">
      <c r="A6" s="196"/>
      <c r="B6" s="196"/>
      <c r="C6" s="200"/>
      <c r="D6" s="201"/>
      <c r="E6" s="131"/>
      <c r="F6" s="131"/>
      <c r="G6" s="131"/>
      <c r="H6" s="200"/>
      <c r="I6" s="201"/>
      <c r="J6" s="131"/>
      <c r="K6" s="131"/>
      <c r="L6" s="131"/>
      <c r="M6" s="200"/>
      <c r="N6" s="201"/>
      <c r="O6" s="131"/>
      <c r="P6" s="131"/>
      <c r="Q6" s="131"/>
      <c r="R6" s="200"/>
      <c r="S6" s="201"/>
      <c r="T6" s="131"/>
      <c r="U6" s="131"/>
      <c r="V6" s="131"/>
      <c r="W6" s="200"/>
      <c r="X6" s="201"/>
      <c r="Y6" s="131"/>
      <c r="Z6" s="131"/>
      <c r="AA6" s="131"/>
      <c r="AB6" s="200"/>
      <c r="AC6" s="201"/>
      <c r="AD6" s="131"/>
      <c r="AE6" s="131"/>
      <c r="AF6" s="131"/>
      <c r="AG6" s="200"/>
      <c r="AH6" s="201"/>
      <c r="AI6" s="131"/>
      <c r="AJ6" s="131"/>
      <c r="AK6" s="131"/>
      <c r="AL6" s="200"/>
      <c r="AM6" s="201"/>
      <c r="AN6" s="131"/>
      <c r="AO6" s="131"/>
      <c r="AP6" s="131"/>
      <c r="AQ6" s="200"/>
      <c r="AR6" s="201"/>
      <c r="AS6" s="131"/>
      <c r="AT6" s="131"/>
      <c r="AU6" s="131"/>
      <c r="AV6" s="200"/>
      <c r="AW6" s="201"/>
      <c r="AX6" s="131"/>
      <c r="AY6" s="131"/>
    </row>
    <row r="7" spans="1:51" ht="12.95" customHeight="1">
      <c r="A7" s="161" t="s">
        <v>20</v>
      </c>
      <c r="B7" s="178" t="s">
        <v>393</v>
      </c>
      <c r="C7" s="216">
        <v>13.677229020979022</v>
      </c>
      <c r="D7" s="217">
        <v>633.28851428197618</v>
      </c>
      <c r="E7" s="216">
        <v>53.243140238642916</v>
      </c>
      <c r="F7" s="220" t="s">
        <v>19</v>
      </c>
      <c r="G7" s="190"/>
      <c r="H7" s="216">
        <v>21.129807692307693</v>
      </c>
      <c r="I7" s="217">
        <v>622.68041243318964</v>
      </c>
      <c r="J7" s="216">
        <v>65.960117367263464</v>
      </c>
      <c r="K7" s="220" t="s">
        <v>446</v>
      </c>
      <c r="M7" s="216">
        <v>64.6173513986014</v>
      </c>
      <c r="N7" s="217">
        <v>2989.5629950385369</v>
      </c>
      <c r="O7" s="216">
        <v>83.895569411299476</v>
      </c>
      <c r="P7" s="220" t="s">
        <v>446</v>
      </c>
      <c r="R7" s="216">
        <v>84.633959790209786</v>
      </c>
      <c r="S7" s="217">
        <v>2456.6160314519962</v>
      </c>
      <c r="T7" s="216">
        <v>81.361725112147255</v>
      </c>
      <c r="U7" s="220" t="s">
        <v>446</v>
      </c>
      <c r="W7" s="216">
        <v>25.973557692307693</v>
      </c>
      <c r="X7" s="217">
        <v>1234.8751985062429</v>
      </c>
      <c r="Y7" s="216">
        <v>92.604085121202544</v>
      </c>
      <c r="Z7" s="220" t="s">
        <v>446</v>
      </c>
      <c r="AB7" s="216">
        <v>133.27972027972027</v>
      </c>
      <c r="AC7" s="217">
        <v>3995.2126869868757</v>
      </c>
      <c r="AD7" s="216">
        <v>100.58585181917121</v>
      </c>
      <c r="AE7" s="220" t="s">
        <v>446</v>
      </c>
      <c r="AG7" s="216">
        <v>11.144886363636363</v>
      </c>
      <c r="AH7" s="217">
        <v>523.40497519966129</v>
      </c>
      <c r="AI7" s="216">
        <v>56.815801254992806</v>
      </c>
      <c r="AJ7" s="220" t="s">
        <v>446</v>
      </c>
      <c r="AL7" s="216">
        <v>35.81402972027972</v>
      </c>
      <c r="AM7" s="217">
        <v>1081.9023921156631</v>
      </c>
      <c r="AN7" s="216">
        <v>70.795494396962084</v>
      </c>
      <c r="AO7" s="220" t="s">
        <v>19</v>
      </c>
      <c r="AQ7" s="216">
        <v>42.3361013986014</v>
      </c>
      <c r="AR7" s="217">
        <v>2001.8139105922758</v>
      </c>
      <c r="AS7" s="216">
        <v>90.376461804453101</v>
      </c>
      <c r="AT7" s="220" t="s">
        <v>446</v>
      </c>
      <c r="AV7" s="216">
        <v>148.42701048951048</v>
      </c>
      <c r="AW7" s="217">
        <v>4496.7435534631895</v>
      </c>
      <c r="AX7" s="216">
        <v>83.559336839208925</v>
      </c>
      <c r="AY7" s="220" t="s">
        <v>19</v>
      </c>
    </row>
    <row r="8" spans="1:51" ht="12.95" customHeight="1">
      <c r="A8" s="162"/>
      <c r="B8" s="178" t="s">
        <v>394</v>
      </c>
      <c r="C8" s="216">
        <v>24.3</v>
      </c>
      <c r="D8" s="217">
        <v>1250.1404164267392</v>
      </c>
      <c r="E8" s="216">
        <v>105.10438766645211</v>
      </c>
      <c r="F8" s="220" t="s">
        <v>446</v>
      </c>
      <c r="G8" s="190"/>
      <c r="H8" s="216">
        <v>21.6</v>
      </c>
      <c r="I8" s="217">
        <v>694.18043947271292</v>
      </c>
      <c r="J8" s="216">
        <v>73.534067151327818</v>
      </c>
      <c r="K8" s="220" t="s">
        <v>446</v>
      </c>
      <c r="M8" s="216">
        <v>112.5</v>
      </c>
      <c r="N8" s="217">
        <v>5778.7124950063044</v>
      </c>
      <c r="O8" s="216">
        <v>162.16697090421926</v>
      </c>
      <c r="P8" s="220" t="s">
        <v>18</v>
      </c>
      <c r="R8" s="216">
        <v>92.7</v>
      </c>
      <c r="S8" s="217">
        <v>3009.0182814359196</v>
      </c>
      <c r="T8" s="216">
        <v>99.656973306859626</v>
      </c>
      <c r="U8" s="220" t="s">
        <v>446</v>
      </c>
      <c r="W8" s="216">
        <v>42.300000000000004</v>
      </c>
      <c r="X8" s="217">
        <v>2261.1410381366213</v>
      </c>
      <c r="Y8" s="216">
        <v>169.56442029116465</v>
      </c>
      <c r="Z8" s="220" t="s">
        <v>18</v>
      </c>
      <c r="AB8" s="216">
        <v>160.20000000000002</v>
      </c>
      <c r="AC8" s="217">
        <v>5182.2450818245934</v>
      </c>
      <c r="AD8" s="216">
        <v>130.47128569371949</v>
      </c>
      <c r="AE8" s="220" t="s">
        <v>18</v>
      </c>
      <c r="AG8" s="216">
        <v>16.2</v>
      </c>
      <c r="AH8" s="217">
        <v>851.76032520851982</v>
      </c>
      <c r="AI8" s="216">
        <v>92.458894444927353</v>
      </c>
      <c r="AJ8" s="220" t="s">
        <v>446</v>
      </c>
      <c r="AL8" s="216">
        <v>43.2</v>
      </c>
      <c r="AM8" s="217">
        <v>1390.56434942684</v>
      </c>
      <c r="AN8" s="216">
        <v>90.993135171789618</v>
      </c>
      <c r="AO8" s="220" t="s">
        <v>446</v>
      </c>
      <c r="AQ8" s="216">
        <v>32.4</v>
      </c>
      <c r="AR8" s="217">
        <v>1725.5405937084945</v>
      </c>
      <c r="AS8" s="216">
        <v>77.903471813315932</v>
      </c>
      <c r="AT8" s="220" t="s">
        <v>446</v>
      </c>
      <c r="AV8" s="216">
        <v>108.9</v>
      </c>
      <c r="AW8" s="217">
        <v>3497.9459036225535</v>
      </c>
      <c r="AX8" s="216">
        <v>64.999490527099866</v>
      </c>
      <c r="AY8" s="220" t="s">
        <v>18</v>
      </c>
    </row>
    <row r="9" spans="1:51" ht="12.95" customHeight="1">
      <c r="A9" s="162"/>
      <c r="B9" s="178" t="s">
        <v>395</v>
      </c>
      <c r="C9" s="216">
        <v>13.104761904761904</v>
      </c>
      <c r="D9" s="217">
        <v>727.5471693607559</v>
      </c>
      <c r="E9" s="216">
        <v>61.167848610711637</v>
      </c>
      <c r="F9" s="220" t="s">
        <v>446</v>
      </c>
      <c r="G9" s="190"/>
      <c r="H9" s="216">
        <v>22.114285714285714</v>
      </c>
      <c r="I9" s="217">
        <v>753.92023580868135</v>
      </c>
      <c r="J9" s="216">
        <v>79.862263605138196</v>
      </c>
      <c r="K9" s="220" t="s">
        <v>446</v>
      </c>
      <c r="M9" s="216">
        <v>67.980952380952374</v>
      </c>
      <c r="N9" s="217">
        <v>3772.1946108160191</v>
      </c>
      <c r="O9" s="216">
        <v>105.85841988606957</v>
      </c>
      <c r="P9" s="220" t="s">
        <v>446</v>
      </c>
      <c r="R9" s="216">
        <v>63.885714285714286</v>
      </c>
      <c r="S9" s="217">
        <v>2286.1714048033073</v>
      </c>
      <c r="T9" s="216">
        <v>75.716696062965056</v>
      </c>
      <c r="U9" s="220" t="s">
        <v>19</v>
      </c>
      <c r="W9" s="216">
        <v>36.038095238095238</v>
      </c>
      <c r="X9" s="217">
        <v>2035.0870538369988</v>
      </c>
      <c r="Y9" s="216">
        <v>152.61248666306096</v>
      </c>
      <c r="Z9" s="220" t="s">
        <v>19</v>
      </c>
      <c r="AB9" s="216">
        <v>99.104761904761901</v>
      </c>
      <c r="AC9" s="217">
        <v>3407.322405426567</v>
      </c>
      <c r="AD9" s="216">
        <v>85.784776287056417</v>
      </c>
      <c r="AE9" s="220" t="s">
        <v>446</v>
      </c>
      <c r="AG9" s="216">
        <v>10.647619047619047</v>
      </c>
      <c r="AH9" s="217">
        <v>596.56996884417651</v>
      </c>
      <c r="AI9" s="216">
        <v>64.757888041890197</v>
      </c>
      <c r="AJ9" s="220" t="s">
        <v>446</v>
      </c>
      <c r="AL9" s="216">
        <v>36.038095238095238</v>
      </c>
      <c r="AM9" s="217">
        <v>1209.8714746821997</v>
      </c>
      <c r="AN9" s="216">
        <v>79.169294597280967</v>
      </c>
      <c r="AO9" s="220" t="s">
        <v>446</v>
      </c>
      <c r="AQ9" s="216">
        <v>36.038095238095238</v>
      </c>
      <c r="AR9" s="217">
        <v>2028.0636461261699</v>
      </c>
      <c r="AS9" s="216">
        <v>91.561566078283462</v>
      </c>
      <c r="AT9" s="220" t="s">
        <v>446</v>
      </c>
      <c r="AV9" s="216">
        <v>117.12380952380953</v>
      </c>
      <c r="AW9" s="217">
        <v>3816.6630785057896</v>
      </c>
      <c r="AX9" s="216">
        <v>70.921953183881527</v>
      </c>
      <c r="AY9" s="220" t="s">
        <v>18</v>
      </c>
    </row>
    <row r="10" spans="1:51" ht="12.95" customHeight="1">
      <c r="A10" s="163"/>
      <c r="B10" s="178" t="s">
        <v>396</v>
      </c>
      <c r="C10" s="216">
        <v>36.225913621262457</v>
      </c>
      <c r="D10" s="217">
        <v>943.52550396036042</v>
      </c>
      <c r="E10" s="216">
        <v>79.326025331527887</v>
      </c>
      <c r="F10" s="220" t="s">
        <v>446</v>
      </c>
      <c r="G10" s="190"/>
      <c r="H10" s="216">
        <v>44.345514950166113</v>
      </c>
      <c r="I10" s="217">
        <v>676.12875947957218</v>
      </c>
      <c r="J10" s="216">
        <v>71.621864828516522</v>
      </c>
      <c r="K10" s="220" t="s">
        <v>19</v>
      </c>
      <c r="M10" s="216">
        <v>103.68106312292359</v>
      </c>
      <c r="N10" s="217">
        <v>2702.0720257489329</v>
      </c>
      <c r="O10" s="216">
        <v>75.827761972825741</v>
      </c>
      <c r="P10" s="220" t="s">
        <v>18</v>
      </c>
      <c r="R10" s="216">
        <v>196.11960132890366</v>
      </c>
      <c r="S10" s="217">
        <v>2925.5978328442748</v>
      </c>
      <c r="T10" s="216">
        <v>96.894135516928841</v>
      </c>
      <c r="U10" s="220" t="s">
        <v>446</v>
      </c>
      <c r="W10" s="216">
        <v>54.338870431893689</v>
      </c>
      <c r="X10" s="217">
        <v>1404.2014628938773</v>
      </c>
      <c r="Y10" s="216">
        <v>105.30197055899843</v>
      </c>
      <c r="Z10" s="220" t="s">
        <v>446</v>
      </c>
      <c r="AB10" s="216">
        <v>314.7906976744186</v>
      </c>
      <c r="AC10" s="217">
        <v>4848.0817761907547</v>
      </c>
      <c r="AD10" s="216">
        <v>122.05819147889325</v>
      </c>
      <c r="AE10" s="220" t="s">
        <v>18</v>
      </c>
      <c r="AG10" s="216">
        <v>23.109634551495017</v>
      </c>
      <c r="AH10" s="217">
        <v>598.68370312203729</v>
      </c>
      <c r="AI10" s="216">
        <v>64.987334669887943</v>
      </c>
      <c r="AJ10" s="220" t="s">
        <v>19</v>
      </c>
      <c r="AL10" s="216">
        <v>90.564784053156146</v>
      </c>
      <c r="AM10" s="217">
        <v>1410.1344861053919</v>
      </c>
      <c r="AN10" s="216">
        <v>92.273728977359198</v>
      </c>
      <c r="AO10" s="220" t="s">
        <v>446</v>
      </c>
      <c r="AQ10" s="216">
        <v>69.328903654485046</v>
      </c>
      <c r="AR10" s="217">
        <v>1787.8918270222971</v>
      </c>
      <c r="AS10" s="216">
        <v>80.718460672284436</v>
      </c>
      <c r="AT10" s="220" t="s">
        <v>446</v>
      </c>
      <c r="AV10" s="216">
        <v>239.84053156146177</v>
      </c>
      <c r="AW10" s="217">
        <v>3783.8378448714575</v>
      </c>
      <c r="AX10" s="216">
        <v>70.311988501335989</v>
      </c>
      <c r="AY10" s="220" t="s">
        <v>18</v>
      </c>
    </row>
    <row r="11" spans="1:51" ht="12.95" customHeight="1">
      <c r="A11" s="162"/>
      <c r="B11" s="178" t="s">
        <v>397</v>
      </c>
      <c r="C11" s="216">
        <v>70.400000000000006</v>
      </c>
      <c r="D11" s="217">
        <v>1150.2260875596326</v>
      </c>
      <c r="E11" s="216">
        <v>96.704183803994908</v>
      </c>
      <c r="F11" s="220" t="s">
        <v>446</v>
      </c>
      <c r="G11" s="190"/>
      <c r="H11" s="216">
        <v>48.609523809523807</v>
      </c>
      <c r="I11" s="217">
        <v>528.55106471173178</v>
      </c>
      <c r="J11" s="216">
        <v>55.989058860460851</v>
      </c>
      <c r="K11" s="220" t="s">
        <v>18</v>
      </c>
      <c r="M11" s="216">
        <v>242.2095238095238</v>
      </c>
      <c r="N11" s="217">
        <v>3949.5064668025584</v>
      </c>
      <c r="O11" s="216">
        <v>110.83429065582844</v>
      </c>
      <c r="P11" s="220" t="s">
        <v>446</v>
      </c>
      <c r="R11" s="216">
        <v>191.08571428571429</v>
      </c>
      <c r="S11" s="217">
        <v>2073.6257625605103</v>
      </c>
      <c r="T11" s="216">
        <v>68.677305333384069</v>
      </c>
      <c r="U11" s="220" t="s">
        <v>18</v>
      </c>
      <c r="W11" s="216">
        <v>62.019047619047619</v>
      </c>
      <c r="X11" s="217">
        <v>1069.5119782227939</v>
      </c>
      <c r="Y11" s="216">
        <v>80.203390908889986</v>
      </c>
      <c r="Z11" s="220" t="s">
        <v>446</v>
      </c>
      <c r="AB11" s="216">
        <v>399.7714285714286</v>
      </c>
      <c r="AC11" s="217">
        <v>4382.2590478275179</v>
      </c>
      <c r="AD11" s="216">
        <v>110.33036129809655</v>
      </c>
      <c r="AE11" s="220" t="s">
        <v>19</v>
      </c>
      <c r="AG11" s="216">
        <v>29.333333333333336</v>
      </c>
      <c r="AH11" s="217">
        <v>493.83729042740759</v>
      </c>
      <c r="AI11" s="216">
        <v>53.60621827204578</v>
      </c>
      <c r="AJ11" s="220" t="s">
        <v>18</v>
      </c>
      <c r="AL11" s="216">
        <v>75.428571428571431</v>
      </c>
      <c r="AM11" s="217">
        <v>827.71808662606111</v>
      </c>
      <c r="AN11" s="216">
        <v>54.162659765831137</v>
      </c>
      <c r="AO11" s="220" t="s">
        <v>18</v>
      </c>
      <c r="AQ11" s="216">
        <v>120.68571428571428</v>
      </c>
      <c r="AR11" s="217">
        <v>2066.0886855330045</v>
      </c>
      <c r="AS11" s="216">
        <v>93.278293344179957</v>
      </c>
      <c r="AT11" s="220" t="s">
        <v>446</v>
      </c>
      <c r="AV11" s="216">
        <v>284.1142857142857</v>
      </c>
      <c r="AW11" s="217">
        <v>3121.0922628526432</v>
      </c>
      <c r="AX11" s="216">
        <v>57.996725096119647</v>
      </c>
      <c r="AY11" s="220" t="s">
        <v>18</v>
      </c>
    </row>
    <row r="12" spans="1:51" ht="12.95" customHeight="1">
      <c r="B12" s="178" t="s">
        <v>398</v>
      </c>
      <c r="C12" s="216">
        <v>6.5346534653465351</v>
      </c>
      <c r="D12" s="217">
        <v>718.0234761836989</v>
      </c>
      <c r="E12" s="216">
        <v>60.36715300360629</v>
      </c>
      <c r="F12" s="220" t="s">
        <v>446</v>
      </c>
      <c r="G12" s="190"/>
      <c r="H12" s="216">
        <v>10.346534653465348</v>
      </c>
      <c r="I12" s="217">
        <v>576.24353084932602</v>
      </c>
      <c r="J12" s="216">
        <v>61.041089727591235</v>
      </c>
      <c r="K12" s="220" t="s">
        <v>446</v>
      </c>
      <c r="M12" s="216">
        <v>31.584158415841586</v>
      </c>
      <c r="N12" s="217">
        <v>3471.688862928464</v>
      </c>
      <c r="O12" s="216">
        <v>97.425381053225095</v>
      </c>
      <c r="P12" s="220" t="s">
        <v>446</v>
      </c>
      <c r="R12" s="216">
        <v>27.227722772277229</v>
      </c>
      <c r="S12" s="217">
        <v>1446.5533817773526</v>
      </c>
      <c r="T12" s="216">
        <v>47.909024894969946</v>
      </c>
      <c r="U12" s="220" t="s">
        <v>18</v>
      </c>
      <c r="W12" s="216">
        <v>10.891089108910892</v>
      </c>
      <c r="X12" s="217">
        <v>1176.4109922636869</v>
      </c>
      <c r="Y12" s="216">
        <v>88.219816704460314</v>
      </c>
      <c r="Z12" s="220" t="s">
        <v>446</v>
      </c>
      <c r="AB12" s="216">
        <v>63.168316831683171</v>
      </c>
      <c r="AC12" s="217">
        <v>3600.2946686969904</v>
      </c>
      <c r="AD12" s="216">
        <v>90.643160808549268</v>
      </c>
      <c r="AE12" s="220" t="s">
        <v>446</v>
      </c>
      <c r="AG12" s="216" t="s">
        <v>25</v>
      </c>
      <c r="AH12" s="217" t="s">
        <v>24</v>
      </c>
      <c r="AI12" s="216" t="s">
        <v>24</v>
      </c>
      <c r="AJ12" s="220" t="s">
        <v>450</v>
      </c>
      <c r="AL12" s="216">
        <v>11.980198019801982</v>
      </c>
      <c r="AM12" s="217">
        <v>697.98033929899168</v>
      </c>
      <c r="AN12" s="216">
        <v>45.673125006593722</v>
      </c>
      <c r="AO12" s="220" t="s">
        <v>18</v>
      </c>
      <c r="AQ12" s="216">
        <v>13.06930693069307</v>
      </c>
      <c r="AR12" s="217">
        <v>1418.9798392839471</v>
      </c>
      <c r="AS12" s="216">
        <v>64.063086267789814</v>
      </c>
      <c r="AT12" s="220" t="s">
        <v>446</v>
      </c>
      <c r="AV12" s="216">
        <v>56.633663366336634</v>
      </c>
      <c r="AW12" s="217">
        <v>3383.6693814237569</v>
      </c>
      <c r="AX12" s="216">
        <v>62.87598263795897</v>
      </c>
      <c r="AY12" s="220" t="s">
        <v>18</v>
      </c>
    </row>
    <row r="13" spans="1:51" ht="12.95" customHeight="1">
      <c r="A13" s="162"/>
      <c r="B13" s="178" t="s">
        <v>399</v>
      </c>
      <c r="C13" s="216">
        <v>16.496688741721854</v>
      </c>
      <c r="D13" s="217">
        <v>1226.1474488383797</v>
      </c>
      <c r="E13" s="216">
        <v>103.08720132998961</v>
      </c>
      <c r="F13" s="220" t="s">
        <v>446</v>
      </c>
      <c r="G13" s="190"/>
      <c r="H13" s="216">
        <v>24.569536423841061</v>
      </c>
      <c r="I13" s="217">
        <v>1101.1692991182026</v>
      </c>
      <c r="J13" s="216">
        <v>116.646123373693</v>
      </c>
      <c r="K13" s="220" t="s">
        <v>446</v>
      </c>
      <c r="M13" s="216">
        <v>38.609271523178812</v>
      </c>
      <c r="N13" s="217">
        <v>2873.9282368919521</v>
      </c>
      <c r="O13" s="216">
        <v>80.65053196116186</v>
      </c>
      <c r="P13" s="220" t="s">
        <v>446</v>
      </c>
      <c r="R13" s="216">
        <v>78.271523178807954</v>
      </c>
      <c r="S13" s="217">
        <v>3470.3754030101313</v>
      </c>
      <c r="T13" s="216">
        <v>114.93685865461836</v>
      </c>
      <c r="U13" s="220" t="s">
        <v>446</v>
      </c>
      <c r="W13" s="216">
        <v>17.549668874172188</v>
      </c>
      <c r="X13" s="217">
        <v>1283.887406695887</v>
      </c>
      <c r="Y13" s="216">
        <v>96.279542126624733</v>
      </c>
      <c r="Z13" s="220" t="s">
        <v>446</v>
      </c>
      <c r="AB13" s="216">
        <v>121.79470198675497</v>
      </c>
      <c r="AC13" s="217">
        <v>5489.4180040836509</v>
      </c>
      <c r="AD13" s="216">
        <v>138.20485395701854</v>
      </c>
      <c r="AE13" s="220" t="s">
        <v>18</v>
      </c>
      <c r="AG13" s="216">
        <v>7.0198675496688745</v>
      </c>
      <c r="AH13" s="217">
        <v>515.76420740113497</v>
      </c>
      <c r="AI13" s="216">
        <v>55.9863931193307</v>
      </c>
      <c r="AJ13" s="220" t="s">
        <v>446</v>
      </c>
      <c r="AL13" s="216">
        <v>40.013245033112582</v>
      </c>
      <c r="AM13" s="217">
        <v>1814.0637203971048</v>
      </c>
      <c r="AN13" s="216">
        <v>118.70529068889941</v>
      </c>
      <c r="AO13" s="220" t="s">
        <v>446</v>
      </c>
      <c r="AQ13" s="216">
        <v>38.609271523178812</v>
      </c>
      <c r="AR13" s="217">
        <v>2806.2101613212449</v>
      </c>
      <c r="AS13" s="216">
        <v>126.69276805299081</v>
      </c>
      <c r="AT13" s="220" t="s">
        <v>446</v>
      </c>
      <c r="AV13" s="216">
        <v>134.78145695364239</v>
      </c>
      <c r="AW13" s="217">
        <v>6155.913088014463</v>
      </c>
      <c r="AX13" s="216">
        <v>114.3903380654518</v>
      </c>
      <c r="AY13" s="220" t="s">
        <v>446</v>
      </c>
    </row>
    <row r="14" spans="1:51" ht="12.95" customHeight="1">
      <c r="A14" s="162"/>
      <c r="B14" s="178" t="s">
        <v>400</v>
      </c>
      <c r="C14" s="216">
        <v>28.705882352941174</v>
      </c>
      <c r="D14" s="217">
        <v>1444.9463620804711</v>
      </c>
      <c r="E14" s="216">
        <v>121.48251556527086</v>
      </c>
      <c r="F14" s="220" t="s">
        <v>446</v>
      </c>
      <c r="G14" s="190"/>
      <c r="H14" s="216">
        <v>51.764705882352935</v>
      </c>
      <c r="I14" s="217">
        <v>1568.259371384383</v>
      </c>
      <c r="J14" s="216">
        <v>166.12466063387464</v>
      </c>
      <c r="K14" s="220" t="s">
        <v>18</v>
      </c>
      <c r="M14" s="216">
        <v>121.41176470588233</v>
      </c>
      <c r="N14" s="217">
        <v>6112.8566351337495</v>
      </c>
      <c r="O14" s="216">
        <v>171.54399789711582</v>
      </c>
      <c r="P14" s="220" t="s">
        <v>18</v>
      </c>
      <c r="R14" s="216">
        <v>144.47058823529409</v>
      </c>
      <c r="S14" s="217">
        <v>4324.719650893986</v>
      </c>
      <c r="T14" s="216">
        <v>143.23225401047523</v>
      </c>
      <c r="U14" s="220" t="s">
        <v>18</v>
      </c>
      <c r="W14" s="216">
        <v>24.470588235294116</v>
      </c>
      <c r="X14" s="217">
        <v>1225.5626765633281</v>
      </c>
      <c r="Y14" s="216">
        <v>91.905733113049877</v>
      </c>
      <c r="Z14" s="220" t="s">
        <v>446</v>
      </c>
      <c r="AB14" s="216">
        <v>214.58823529411762</v>
      </c>
      <c r="AC14" s="217">
        <v>6477.6700323541545</v>
      </c>
      <c r="AD14" s="216">
        <v>163.08567504556518</v>
      </c>
      <c r="AE14" s="220" t="s">
        <v>18</v>
      </c>
      <c r="AG14" s="216">
        <v>18.352941176470587</v>
      </c>
      <c r="AH14" s="217">
        <v>921.07422848070803</v>
      </c>
      <c r="AI14" s="216">
        <v>99.982943965125699</v>
      </c>
      <c r="AJ14" s="220" t="s">
        <v>446</v>
      </c>
      <c r="AL14" s="216">
        <v>48.941176470588232</v>
      </c>
      <c r="AM14" s="217">
        <v>1488.0048285825253</v>
      </c>
      <c r="AN14" s="216">
        <v>97.369262026092898</v>
      </c>
      <c r="AO14" s="220" t="s">
        <v>446</v>
      </c>
      <c r="AQ14" s="216">
        <v>45.17647058823529</v>
      </c>
      <c r="AR14" s="217">
        <v>2263.036292438182</v>
      </c>
      <c r="AS14" s="216">
        <v>102.16994295194888</v>
      </c>
      <c r="AT14" s="220" t="s">
        <v>446</v>
      </c>
      <c r="AV14" s="216">
        <v>185.41176470588232</v>
      </c>
      <c r="AW14" s="217">
        <v>5700.9995000973986</v>
      </c>
      <c r="AX14" s="216">
        <v>105.93704797373205</v>
      </c>
      <c r="AY14" s="220" t="s">
        <v>446</v>
      </c>
    </row>
    <row r="15" spans="1:51" ht="12.95" customHeight="1">
      <c r="A15" s="162"/>
      <c r="B15" s="178" t="s">
        <v>401</v>
      </c>
      <c r="C15" s="216">
        <v>26.564102564102562</v>
      </c>
      <c r="D15" s="217">
        <v>1577.0112498465874</v>
      </c>
      <c r="E15" s="216">
        <v>132.58574763305018</v>
      </c>
      <c r="F15" s="220" t="s">
        <v>446</v>
      </c>
      <c r="G15" s="190"/>
      <c r="H15" s="216">
        <v>28.46153846153846</v>
      </c>
      <c r="I15" s="217">
        <v>1082.4314761183773</v>
      </c>
      <c r="J15" s="216">
        <v>114.66123838358084</v>
      </c>
      <c r="K15" s="220" t="s">
        <v>446</v>
      </c>
      <c r="M15" s="216">
        <v>75.897435897435898</v>
      </c>
      <c r="N15" s="217">
        <v>4506.9271240453809</v>
      </c>
      <c r="O15" s="216">
        <v>126.47708644859765</v>
      </c>
      <c r="P15" s="220" t="s">
        <v>19</v>
      </c>
      <c r="R15" s="216">
        <v>53.128205128205124</v>
      </c>
      <c r="S15" s="217">
        <v>2038.3895031149755</v>
      </c>
      <c r="T15" s="216">
        <v>67.510300470481894</v>
      </c>
      <c r="U15" s="220" t="s">
        <v>18</v>
      </c>
      <c r="W15" s="216">
        <v>36.051282051282051</v>
      </c>
      <c r="X15" s="217">
        <v>2156.6583009571495</v>
      </c>
      <c r="Y15" s="216">
        <v>161.72919265102098</v>
      </c>
      <c r="Z15" s="220" t="s">
        <v>18</v>
      </c>
      <c r="AB15" s="216">
        <v>104.35897435897435</v>
      </c>
      <c r="AC15" s="217">
        <v>3954.4919499219181</v>
      </c>
      <c r="AD15" s="216">
        <v>99.560642313373336</v>
      </c>
      <c r="AE15" s="220" t="s">
        <v>446</v>
      </c>
      <c r="AG15" s="216">
        <v>13.282051282051281</v>
      </c>
      <c r="AH15" s="217">
        <v>790.55693840167737</v>
      </c>
      <c r="AI15" s="216">
        <v>85.815244449771058</v>
      </c>
      <c r="AJ15" s="220" t="s">
        <v>446</v>
      </c>
      <c r="AL15" s="216">
        <v>39.846153846153847</v>
      </c>
      <c r="AM15" s="217">
        <v>1504.0121143704405</v>
      </c>
      <c r="AN15" s="216">
        <v>98.416716694432111</v>
      </c>
      <c r="AO15" s="220" t="s">
        <v>446</v>
      </c>
      <c r="AQ15" s="216">
        <v>53.760683760683762</v>
      </c>
      <c r="AR15" s="217">
        <v>3194.9943003304206</v>
      </c>
      <c r="AS15" s="216">
        <v>144.24531612122956</v>
      </c>
      <c r="AT15" s="220" t="s">
        <v>18</v>
      </c>
      <c r="AV15" s="216">
        <v>164.44444444444443</v>
      </c>
      <c r="AW15" s="217">
        <v>6219.2719060709296</v>
      </c>
      <c r="AX15" s="216">
        <v>115.56768357265493</v>
      </c>
      <c r="AY15" s="220" t="s">
        <v>446</v>
      </c>
    </row>
    <row r="16" spans="1:51" ht="12.95" customHeight="1">
      <c r="A16" s="163"/>
      <c r="B16" s="178" t="s">
        <v>402</v>
      </c>
      <c r="C16" s="216">
        <v>21.999999999999996</v>
      </c>
      <c r="D16" s="217">
        <v>1071.5186538260164</v>
      </c>
      <c r="E16" s="216">
        <v>90.086929839024506</v>
      </c>
      <c r="F16" s="220" t="s">
        <v>446</v>
      </c>
      <c r="G16" s="190"/>
      <c r="H16" s="216">
        <v>25.999999999999993</v>
      </c>
      <c r="I16" s="217">
        <v>786.22423593802807</v>
      </c>
      <c r="J16" s="216">
        <v>83.284204615997311</v>
      </c>
      <c r="K16" s="220" t="s">
        <v>446</v>
      </c>
      <c r="M16" s="216">
        <v>83.333333333333314</v>
      </c>
      <c r="N16" s="217">
        <v>4059.7641978742281</v>
      </c>
      <c r="O16" s="216">
        <v>113.92843356086411</v>
      </c>
      <c r="P16" s="220" t="s">
        <v>446</v>
      </c>
      <c r="R16" s="216">
        <v>66.666666666666657</v>
      </c>
      <c r="S16" s="217">
        <v>1974.4948391098403</v>
      </c>
      <c r="T16" s="216">
        <v>65.394145555606514</v>
      </c>
      <c r="U16" s="220" t="s">
        <v>18</v>
      </c>
      <c r="W16" s="216">
        <v>18.666666666666664</v>
      </c>
      <c r="X16" s="217">
        <v>911.84744135766823</v>
      </c>
      <c r="Y16" s="216">
        <v>68.380025916124481</v>
      </c>
      <c r="Z16" s="220" t="s">
        <v>446</v>
      </c>
      <c r="AB16" s="216">
        <v>127.66666666666664</v>
      </c>
      <c r="AC16" s="217">
        <v>3896.8184013255727</v>
      </c>
      <c r="AD16" s="216">
        <v>98.108618737283592</v>
      </c>
      <c r="AE16" s="220" t="s">
        <v>446</v>
      </c>
      <c r="AG16" s="216">
        <v>13.999999999999996</v>
      </c>
      <c r="AH16" s="217">
        <v>682.26432365089784</v>
      </c>
      <c r="AI16" s="216">
        <v>74.06004155985444</v>
      </c>
      <c r="AJ16" s="220" t="s">
        <v>446</v>
      </c>
      <c r="AL16" s="216">
        <v>45.333333333333321</v>
      </c>
      <c r="AM16" s="217">
        <v>1397.4283228509089</v>
      </c>
      <c r="AN16" s="216">
        <v>91.442286958148387</v>
      </c>
      <c r="AO16" s="220" t="s">
        <v>446</v>
      </c>
      <c r="AQ16" s="216">
        <v>41.999999999999993</v>
      </c>
      <c r="AR16" s="217">
        <v>2043.5696529671118</v>
      </c>
      <c r="AS16" s="216">
        <v>92.261620178010119</v>
      </c>
      <c r="AT16" s="220" t="s">
        <v>446</v>
      </c>
      <c r="AV16" s="216">
        <v>142.66666666666663</v>
      </c>
      <c r="AW16" s="217">
        <v>4449.8502550434459</v>
      </c>
      <c r="AX16" s="216">
        <v>82.687956723449574</v>
      </c>
      <c r="AY16" s="220" t="s">
        <v>19</v>
      </c>
    </row>
    <row r="17" spans="1:51" ht="12.95" customHeight="1">
      <c r="A17" s="163"/>
      <c r="B17" s="178" t="s">
        <v>403</v>
      </c>
      <c r="C17" s="216">
        <v>37.81372549019607</v>
      </c>
      <c r="D17" s="217">
        <v>1276.3016542962114</v>
      </c>
      <c r="E17" s="216">
        <v>107.30386930126447</v>
      </c>
      <c r="F17" s="220" t="s">
        <v>446</v>
      </c>
      <c r="G17" s="190"/>
      <c r="H17" s="216">
        <v>21.830392156862743</v>
      </c>
      <c r="I17" s="217">
        <v>540.86197964109317</v>
      </c>
      <c r="J17" s="216">
        <v>57.293145800446609</v>
      </c>
      <c r="K17" s="220" t="s">
        <v>18</v>
      </c>
      <c r="M17" s="216">
        <v>152.1127450980392</v>
      </c>
      <c r="N17" s="217">
        <v>5133.3982217298517</v>
      </c>
      <c r="O17" s="216">
        <v>144.05763235018452</v>
      </c>
      <c r="P17" s="220" t="s">
        <v>18</v>
      </c>
      <c r="R17" s="216">
        <v>91.002941176470586</v>
      </c>
      <c r="S17" s="217">
        <v>2299.1913345808944</v>
      </c>
      <c r="T17" s="216">
        <v>76.147908728673102</v>
      </c>
      <c r="U17" s="220" t="s">
        <v>18</v>
      </c>
      <c r="W17" s="216">
        <v>55.746078431372545</v>
      </c>
      <c r="X17" s="217">
        <v>1966.8262965842594</v>
      </c>
      <c r="Y17" s="216">
        <v>147.49356858719639</v>
      </c>
      <c r="Z17" s="220" t="s">
        <v>18</v>
      </c>
      <c r="AB17" s="216">
        <v>185.38725490196074</v>
      </c>
      <c r="AC17" s="217">
        <v>4588.8840566594818</v>
      </c>
      <c r="AD17" s="216">
        <v>115.53247546543552</v>
      </c>
      <c r="AE17" s="220" t="s">
        <v>19</v>
      </c>
      <c r="AG17" s="216">
        <v>15.058823529411763</v>
      </c>
      <c r="AH17" s="217">
        <v>520.82956088583933</v>
      </c>
      <c r="AI17" s="216">
        <v>56.536239090442209</v>
      </c>
      <c r="AJ17" s="220" t="s">
        <v>19</v>
      </c>
      <c r="AL17" s="216">
        <v>32.11666666666666</v>
      </c>
      <c r="AM17" s="217">
        <v>787.98878500203057</v>
      </c>
      <c r="AN17" s="216">
        <v>51.562928430530995</v>
      </c>
      <c r="AO17" s="220" t="s">
        <v>18</v>
      </c>
      <c r="AQ17" s="216">
        <v>64.266666666666666</v>
      </c>
      <c r="AR17" s="217">
        <v>2219.4174546807799</v>
      </c>
      <c r="AS17" s="216">
        <v>100.20067088141455</v>
      </c>
      <c r="AT17" s="220" t="s">
        <v>446</v>
      </c>
      <c r="AV17" s="216">
        <v>192.05882352941174</v>
      </c>
      <c r="AW17" s="217">
        <v>4678.4015904529051</v>
      </c>
      <c r="AX17" s="216">
        <v>86.934940744991536</v>
      </c>
      <c r="AY17" s="220" t="s">
        <v>446</v>
      </c>
    </row>
    <row r="18" spans="1:51" ht="12.95" customHeight="1">
      <c r="A18" s="164"/>
      <c r="B18" s="178" t="s">
        <v>404</v>
      </c>
      <c r="C18" s="216">
        <v>10.102439024390245</v>
      </c>
      <c r="D18" s="217">
        <v>569.00363174269671</v>
      </c>
      <c r="E18" s="216">
        <v>47.838448792210727</v>
      </c>
      <c r="F18" s="220" t="s">
        <v>19</v>
      </c>
      <c r="G18" s="190"/>
      <c r="H18" s="216">
        <v>15.951219512195124</v>
      </c>
      <c r="I18" s="217">
        <v>544.25496064786637</v>
      </c>
      <c r="J18" s="216">
        <v>57.65256199688217</v>
      </c>
      <c r="K18" s="220" t="s">
        <v>19</v>
      </c>
      <c r="M18" s="216">
        <v>39.878048780487809</v>
      </c>
      <c r="N18" s="217">
        <v>2247.0639655867672</v>
      </c>
      <c r="O18" s="216">
        <v>63.058952498869957</v>
      </c>
      <c r="P18" s="220" t="s">
        <v>18</v>
      </c>
      <c r="R18" s="216">
        <v>68.058536585365857</v>
      </c>
      <c r="S18" s="217">
        <v>2259.5841115775297</v>
      </c>
      <c r="T18" s="216">
        <v>74.83614003987617</v>
      </c>
      <c r="U18" s="220" t="s">
        <v>19</v>
      </c>
      <c r="W18" s="216">
        <v>15.951219512195124</v>
      </c>
      <c r="X18" s="217">
        <v>897.55741154044495</v>
      </c>
      <c r="Y18" s="216">
        <v>67.308407392099213</v>
      </c>
      <c r="Z18" s="220" t="s">
        <v>446</v>
      </c>
      <c r="AB18" s="216">
        <v>103.15121951219513</v>
      </c>
      <c r="AC18" s="217">
        <v>3578.9945445908711</v>
      </c>
      <c r="AD18" s="216">
        <v>90.106896210159675</v>
      </c>
      <c r="AE18" s="220" t="s">
        <v>446</v>
      </c>
      <c r="AG18" s="216" t="s">
        <v>25</v>
      </c>
      <c r="AH18" s="217" t="s">
        <v>24</v>
      </c>
      <c r="AI18" s="216" t="s">
        <v>24</v>
      </c>
      <c r="AJ18" s="220" t="s">
        <v>450</v>
      </c>
      <c r="AL18" s="216">
        <v>23.395121951219515</v>
      </c>
      <c r="AM18" s="217">
        <v>822.4447711897642</v>
      </c>
      <c r="AN18" s="216">
        <v>53.817594465907234</v>
      </c>
      <c r="AO18" s="220" t="s">
        <v>18</v>
      </c>
      <c r="AQ18" s="216">
        <v>36.68780487804878</v>
      </c>
      <c r="AR18" s="217">
        <v>2056.2002109439914</v>
      </c>
      <c r="AS18" s="216">
        <v>92.831855570284233</v>
      </c>
      <c r="AT18" s="220" t="s">
        <v>446</v>
      </c>
      <c r="AV18" s="216">
        <v>79.756097560975618</v>
      </c>
      <c r="AW18" s="217">
        <v>2843.7361935590839</v>
      </c>
      <c r="AX18" s="216">
        <v>52.842842304504678</v>
      </c>
      <c r="AY18" s="220" t="s">
        <v>18</v>
      </c>
    </row>
    <row r="19" spans="1:51" ht="12.95" customHeight="1">
      <c r="A19" s="162"/>
      <c r="B19" s="178" t="s">
        <v>405</v>
      </c>
      <c r="C19" s="216">
        <v>11.956521739130435</v>
      </c>
      <c r="D19" s="217">
        <v>1071.5186538260166</v>
      </c>
      <c r="E19" s="216">
        <v>90.086929839024521</v>
      </c>
      <c r="F19" s="220" t="s">
        <v>446</v>
      </c>
      <c r="G19" s="190"/>
      <c r="H19" s="216">
        <v>14.130434782608695</v>
      </c>
      <c r="I19" s="217">
        <v>786.22423593802807</v>
      </c>
      <c r="J19" s="216">
        <v>83.284204615997311</v>
      </c>
      <c r="K19" s="220" t="s">
        <v>446</v>
      </c>
      <c r="M19" s="216">
        <v>45.289855072463766</v>
      </c>
      <c r="N19" s="217">
        <v>4059.7641978742281</v>
      </c>
      <c r="O19" s="216">
        <v>113.92843356086411</v>
      </c>
      <c r="P19" s="220" t="s">
        <v>446</v>
      </c>
      <c r="R19" s="216">
        <v>36.231884057971016</v>
      </c>
      <c r="S19" s="217">
        <v>1974.4948391098401</v>
      </c>
      <c r="T19" s="216">
        <v>65.394145555606499</v>
      </c>
      <c r="U19" s="220" t="s">
        <v>18</v>
      </c>
      <c r="W19" s="216">
        <v>10.144927536231885</v>
      </c>
      <c r="X19" s="217">
        <v>911.84744135766823</v>
      </c>
      <c r="Y19" s="216">
        <v>68.380025916124481</v>
      </c>
      <c r="Z19" s="220" t="s">
        <v>446</v>
      </c>
      <c r="AB19" s="216">
        <v>69.384057971014499</v>
      </c>
      <c r="AC19" s="217">
        <v>3896.8184013255727</v>
      </c>
      <c r="AD19" s="216">
        <v>98.108618737283592</v>
      </c>
      <c r="AE19" s="220" t="s">
        <v>446</v>
      </c>
      <c r="AG19" s="216">
        <v>7.6086956521739131</v>
      </c>
      <c r="AH19" s="217">
        <v>682.26432365089795</v>
      </c>
      <c r="AI19" s="216">
        <v>74.060041559854454</v>
      </c>
      <c r="AJ19" s="220" t="s">
        <v>446</v>
      </c>
      <c r="AL19" s="216">
        <v>24.637681159420289</v>
      </c>
      <c r="AM19" s="217">
        <v>1397.4283228509087</v>
      </c>
      <c r="AN19" s="216">
        <v>91.442286958148372</v>
      </c>
      <c r="AO19" s="220" t="s">
        <v>446</v>
      </c>
      <c r="AQ19" s="216">
        <v>22.826086956521738</v>
      </c>
      <c r="AR19" s="217">
        <v>2043.5696529671118</v>
      </c>
      <c r="AS19" s="216">
        <v>92.261620178010119</v>
      </c>
      <c r="AT19" s="220" t="s">
        <v>446</v>
      </c>
      <c r="AV19" s="216">
        <v>77.536231884057969</v>
      </c>
      <c r="AW19" s="217">
        <v>4449.8502550434459</v>
      </c>
      <c r="AX19" s="216">
        <v>82.687956723449574</v>
      </c>
      <c r="AY19" s="220" t="s">
        <v>446</v>
      </c>
    </row>
    <row r="20" spans="1:51" ht="12.95" customHeight="1">
      <c r="A20" s="162"/>
      <c r="B20" s="178" t="s">
        <v>406</v>
      </c>
      <c r="C20" s="216">
        <v>55.158227848101262</v>
      </c>
      <c r="D20" s="217">
        <v>1208.4073869495987</v>
      </c>
      <c r="E20" s="216">
        <v>101.59572219893751</v>
      </c>
      <c r="F20" s="220" t="s">
        <v>446</v>
      </c>
      <c r="G20" s="190"/>
      <c r="H20" s="216">
        <v>34.556962025316452</v>
      </c>
      <c r="I20" s="217">
        <v>497.35481872257157</v>
      </c>
      <c r="J20" s="216">
        <v>52.684461500761806</v>
      </c>
      <c r="K20" s="220" t="s">
        <v>18</v>
      </c>
      <c r="M20" s="216">
        <v>189.39873417721518</v>
      </c>
      <c r="N20" s="217">
        <v>4145.0910342609113</v>
      </c>
      <c r="O20" s="216">
        <v>116.32294524588491</v>
      </c>
      <c r="P20" s="220" t="s">
        <v>19</v>
      </c>
      <c r="R20" s="216">
        <v>146.20253164556962</v>
      </c>
      <c r="S20" s="217">
        <v>2080.169136354908</v>
      </c>
      <c r="T20" s="216">
        <v>68.894018150181552</v>
      </c>
      <c r="U20" s="220" t="s">
        <v>18</v>
      </c>
      <c r="W20" s="216">
        <v>61.803797468354432</v>
      </c>
      <c r="X20" s="217">
        <v>1401.6938584185859</v>
      </c>
      <c r="Y20" s="216">
        <v>105.11392368708694</v>
      </c>
      <c r="Z20" s="220" t="s">
        <v>446</v>
      </c>
      <c r="AB20" s="216">
        <v>335.6012658227848</v>
      </c>
      <c r="AC20" s="217">
        <v>4845.4498144922209</v>
      </c>
      <c r="AD20" s="216">
        <v>121.9919276451142</v>
      </c>
      <c r="AE20" s="220" t="s">
        <v>18</v>
      </c>
      <c r="AG20" s="216">
        <v>22.594936708860757</v>
      </c>
      <c r="AH20" s="217">
        <v>504.25262671117645</v>
      </c>
      <c r="AI20" s="216">
        <v>54.736806830316155</v>
      </c>
      <c r="AJ20" s="220" t="s">
        <v>18</v>
      </c>
      <c r="AL20" s="216">
        <v>72.436708860759495</v>
      </c>
      <c r="AM20" s="217">
        <v>1051.756454683489</v>
      </c>
      <c r="AN20" s="216">
        <v>68.82286122771913</v>
      </c>
      <c r="AO20" s="220" t="s">
        <v>18</v>
      </c>
      <c r="AQ20" s="216">
        <v>97.025316455696199</v>
      </c>
      <c r="AR20" s="217">
        <v>2184.5581471301798</v>
      </c>
      <c r="AS20" s="216">
        <v>98.626867811755403</v>
      </c>
      <c r="AT20" s="220" t="s">
        <v>446</v>
      </c>
      <c r="AV20" s="216">
        <v>285.75949367088606</v>
      </c>
      <c r="AW20" s="217">
        <v>4183.3239227512031</v>
      </c>
      <c r="AX20" s="216">
        <v>77.735314147384827</v>
      </c>
      <c r="AY20" s="220" t="s">
        <v>18</v>
      </c>
    </row>
    <row r="21" spans="1:51" ht="12.95" customHeight="1">
      <c r="A21" s="162"/>
      <c r="B21" s="178" t="s">
        <v>407</v>
      </c>
      <c r="C21" s="216">
        <v>18.472222222222221</v>
      </c>
      <c r="D21" s="217">
        <v>1017.9682105037762</v>
      </c>
      <c r="E21" s="216">
        <v>85.584726341965634</v>
      </c>
      <c r="F21" s="220" t="s">
        <v>446</v>
      </c>
      <c r="G21" s="190"/>
      <c r="H21" s="216">
        <v>15.305555555555555</v>
      </c>
      <c r="I21" s="217">
        <v>527.96761172323636</v>
      </c>
      <c r="J21" s="216">
        <v>55.927254077732812</v>
      </c>
      <c r="K21" s="220" t="s">
        <v>19</v>
      </c>
      <c r="M21" s="216">
        <v>72.833333333333329</v>
      </c>
      <c r="N21" s="217">
        <v>4019.3259020368096</v>
      </c>
      <c r="O21" s="216">
        <v>112.79362092740124</v>
      </c>
      <c r="P21" s="220" t="s">
        <v>446</v>
      </c>
      <c r="R21" s="216">
        <v>65.972222222222229</v>
      </c>
      <c r="S21" s="217">
        <v>2250.0191994803308</v>
      </c>
      <c r="T21" s="216">
        <v>74.519355593788291</v>
      </c>
      <c r="U21" s="220" t="s">
        <v>19</v>
      </c>
      <c r="W21" s="216">
        <v>51.194444444444443</v>
      </c>
      <c r="X21" s="217">
        <v>2708.5362005229431</v>
      </c>
      <c r="Y21" s="216">
        <v>203.11487117928144</v>
      </c>
      <c r="Z21" s="220" t="s">
        <v>18</v>
      </c>
      <c r="AB21" s="216">
        <v>132.47222222222223</v>
      </c>
      <c r="AC21" s="217">
        <v>4623.1693809998287</v>
      </c>
      <c r="AD21" s="216">
        <v>116.39566319131131</v>
      </c>
      <c r="AE21" s="220" t="s">
        <v>446</v>
      </c>
      <c r="AG21" s="216">
        <v>10.027777777777779</v>
      </c>
      <c r="AH21" s="217">
        <v>540.26742483556848</v>
      </c>
      <c r="AI21" s="216">
        <v>58.646226322734208</v>
      </c>
      <c r="AJ21" s="220" t="s">
        <v>446</v>
      </c>
      <c r="AL21" s="216">
        <v>24.805555555555557</v>
      </c>
      <c r="AM21" s="217">
        <v>870.83855025213029</v>
      </c>
      <c r="AN21" s="216">
        <v>56.984295583702064</v>
      </c>
      <c r="AO21" s="220" t="s">
        <v>18</v>
      </c>
      <c r="AQ21" s="216">
        <v>35.361111111111114</v>
      </c>
      <c r="AR21" s="217">
        <v>1883.8419276057321</v>
      </c>
      <c r="AS21" s="216">
        <v>85.050347145161709</v>
      </c>
      <c r="AT21" s="220" t="s">
        <v>446</v>
      </c>
      <c r="AV21" s="216">
        <v>102.91666666666667</v>
      </c>
      <c r="AW21" s="217">
        <v>3645.7018331000108</v>
      </c>
      <c r="AX21" s="216">
        <v>67.745119076828615</v>
      </c>
      <c r="AY21" s="220" t="s">
        <v>18</v>
      </c>
    </row>
    <row r="22" spans="1:51" ht="12.95" customHeight="1">
      <c r="A22" s="162"/>
      <c r="B22" s="178" t="s">
        <v>408</v>
      </c>
      <c r="C22" s="216">
        <v>39.509202453987733</v>
      </c>
      <c r="D22" s="217">
        <v>1182.4361398374181</v>
      </c>
      <c r="E22" s="216">
        <v>99.412213859560623</v>
      </c>
      <c r="F22" s="220" t="s">
        <v>446</v>
      </c>
      <c r="G22" s="190"/>
      <c r="H22" s="216">
        <v>37.791411042944787</v>
      </c>
      <c r="I22" s="217">
        <v>758.16820027176436</v>
      </c>
      <c r="J22" s="216">
        <v>80.312247624166559</v>
      </c>
      <c r="K22" s="220" t="s">
        <v>446</v>
      </c>
      <c r="M22" s="216">
        <v>149.4478527607362</v>
      </c>
      <c r="N22" s="217">
        <v>4470.8724136263891</v>
      </c>
      <c r="O22" s="216">
        <v>125.46528958545051</v>
      </c>
      <c r="P22" s="220" t="s">
        <v>18</v>
      </c>
      <c r="R22" s="216">
        <v>201.84049079754601</v>
      </c>
      <c r="S22" s="217">
        <v>4126.7775870631276</v>
      </c>
      <c r="T22" s="216">
        <v>136.67652548825336</v>
      </c>
      <c r="U22" s="220" t="s">
        <v>18</v>
      </c>
      <c r="W22" s="216">
        <v>46.380368098159508</v>
      </c>
      <c r="X22" s="217">
        <v>1425.0222825429598</v>
      </c>
      <c r="Y22" s="216">
        <v>106.86333721160362</v>
      </c>
      <c r="Z22" s="220" t="s">
        <v>446</v>
      </c>
      <c r="AB22" s="216">
        <v>237.91411042944787</v>
      </c>
      <c r="AC22" s="217">
        <v>4792.8028892540124</v>
      </c>
      <c r="AD22" s="216">
        <v>120.66645732960535</v>
      </c>
      <c r="AE22" s="220" t="s">
        <v>18</v>
      </c>
      <c r="AG22" s="216">
        <v>21.472392638036812</v>
      </c>
      <c r="AH22" s="217">
        <v>650.96939777857381</v>
      </c>
      <c r="AI22" s="216">
        <v>70.662965924542746</v>
      </c>
      <c r="AJ22" s="220" t="s">
        <v>446</v>
      </c>
      <c r="AL22" s="216">
        <v>54.110429447852766</v>
      </c>
      <c r="AM22" s="217">
        <v>1079.6624530879535</v>
      </c>
      <c r="AN22" s="216">
        <v>70.648921478701268</v>
      </c>
      <c r="AO22" s="220" t="s">
        <v>19</v>
      </c>
      <c r="AQ22" s="216">
        <v>85.030674846625772</v>
      </c>
      <c r="AR22" s="217">
        <v>2588.184080381302</v>
      </c>
      <c r="AS22" s="216">
        <v>116.84948258465604</v>
      </c>
      <c r="AT22" s="220" t="s">
        <v>446</v>
      </c>
      <c r="AV22" s="216">
        <v>262.82208588957059</v>
      </c>
      <c r="AW22" s="217">
        <v>5192.7568393902175</v>
      </c>
      <c r="AX22" s="216">
        <v>96.492786993054196</v>
      </c>
      <c r="AY22" s="220" t="s">
        <v>446</v>
      </c>
    </row>
    <row r="23" spans="1:51" ht="12.95" customHeight="1">
      <c r="A23" s="163"/>
      <c r="B23" s="178" t="s">
        <v>424</v>
      </c>
      <c r="C23" s="216">
        <v>9.1085271317829459</v>
      </c>
      <c r="D23" s="217">
        <v>592.04124539340239</v>
      </c>
      <c r="E23" s="216">
        <v>49.775314638828696</v>
      </c>
      <c r="F23" s="220" t="s">
        <v>19</v>
      </c>
      <c r="G23" s="190"/>
      <c r="H23" s="216">
        <v>15.484496124031008</v>
      </c>
      <c r="I23" s="217">
        <v>617.81155770896225</v>
      </c>
      <c r="J23" s="216">
        <v>65.444362860390072</v>
      </c>
      <c r="K23" s="220" t="s">
        <v>446</v>
      </c>
      <c r="M23" s="216">
        <v>69.224806201550379</v>
      </c>
      <c r="N23" s="217">
        <v>4498.5090223217603</v>
      </c>
      <c r="O23" s="216">
        <v>126.24085077179892</v>
      </c>
      <c r="P23" s="220" t="s">
        <v>446</v>
      </c>
      <c r="R23" s="216">
        <v>47.364341085271313</v>
      </c>
      <c r="S23" s="217">
        <v>1882.8855270365896</v>
      </c>
      <c r="T23" s="216">
        <v>62.360097266744972</v>
      </c>
      <c r="U23" s="220" t="s">
        <v>18</v>
      </c>
      <c r="W23" s="216">
        <v>32.790697674418603</v>
      </c>
      <c r="X23" s="217">
        <v>2135.468767953575</v>
      </c>
      <c r="Y23" s="216">
        <v>160.14017594689156</v>
      </c>
      <c r="Z23" s="220" t="s">
        <v>18</v>
      </c>
      <c r="AB23" s="216">
        <v>128.43023255813952</v>
      </c>
      <c r="AC23" s="217">
        <v>5265.1022167168494</v>
      </c>
      <c r="AD23" s="216">
        <v>132.55734622300739</v>
      </c>
      <c r="AE23" s="220" t="s">
        <v>18</v>
      </c>
      <c r="AG23" s="216">
        <v>9.1085271317829459</v>
      </c>
      <c r="AH23" s="217">
        <v>592.95750803750536</v>
      </c>
      <c r="AI23" s="216">
        <v>64.365754101713208</v>
      </c>
      <c r="AJ23" s="220" t="s">
        <v>446</v>
      </c>
      <c r="AL23" s="216">
        <v>23.682170542635657</v>
      </c>
      <c r="AM23" s="217">
        <v>971.03518156218547</v>
      </c>
      <c r="AN23" s="216">
        <v>63.540774340195227</v>
      </c>
      <c r="AO23" s="220" t="s">
        <v>19</v>
      </c>
      <c r="AQ23" s="216">
        <v>26.414728682170541</v>
      </c>
      <c r="AR23" s="217">
        <v>1722.4233012703098</v>
      </c>
      <c r="AS23" s="216">
        <v>77.762734525258239</v>
      </c>
      <c r="AT23" s="220" t="s">
        <v>446</v>
      </c>
      <c r="AV23" s="216">
        <v>100.1937984496124</v>
      </c>
      <c r="AW23" s="217">
        <v>4090.4459256751079</v>
      </c>
      <c r="AX23" s="216">
        <v>76.009437688040052</v>
      </c>
      <c r="AY23" s="220" t="s">
        <v>18</v>
      </c>
    </row>
    <row r="24" spans="1:51" ht="12.95" customHeight="1">
      <c r="A24" s="164"/>
      <c r="B24" s="178" t="s">
        <v>425</v>
      </c>
      <c r="C24" s="216">
        <v>9.1529850746268657</v>
      </c>
      <c r="D24" s="217">
        <v>532.45960719028778</v>
      </c>
      <c r="E24" s="216">
        <v>44.766044066326224</v>
      </c>
      <c r="F24" s="220" t="s">
        <v>19</v>
      </c>
      <c r="G24" s="190"/>
      <c r="H24" s="216">
        <v>16.64179104477612</v>
      </c>
      <c r="I24" s="217">
        <v>595.87997097924676</v>
      </c>
      <c r="J24" s="216">
        <v>63.121164626018825</v>
      </c>
      <c r="K24" s="220" t="s">
        <v>446</v>
      </c>
      <c r="M24" s="216">
        <v>54.085820895522389</v>
      </c>
      <c r="N24" s="217">
        <v>3144.3401464524941</v>
      </c>
      <c r="O24" s="216">
        <v>88.239052813817793</v>
      </c>
      <c r="P24" s="220" t="s">
        <v>446</v>
      </c>
      <c r="R24" s="216">
        <v>39.940298507462686</v>
      </c>
      <c r="S24" s="217">
        <v>1417.4757489884837</v>
      </c>
      <c r="T24" s="216">
        <v>46.945990242590192</v>
      </c>
      <c r="U24" s="220" t="s">
        <v>18</v>
      </c>
      <c r="W24" s="216">
        <v>19.138059701492537</v>
      </c>
      <c r="X24" s="217">
        <v>1133.7823611574415</v>
      </c>
      <c r="Y24" s="216">
        <v>85.023068248957884</v>
      </c>
      <c r="Z24" s="220" t="s">
        <v>446</v>
      </c>
      <c r="AB24" s="216">
        <v>98.18656716417911</v>
      </c>
      <c r="AC24" s="217">
        <v>3599.3282054495744</v>
      </c>
      <c r="AD24" s="216">
        <v>90.618828554772165</v>
      </c>
      <c r="AE24" s="220" t="s">
        <v>446</v>
      </c>
      <c r="AG24" s="216" t="s">
        <v>25</v>
      </c>
      <c r="AH24" s="217" t="s">
        <v>24</v>
      </c>
      <c r="AI24" s="216" t="s">
        <v>24</v>
      </c>
      <c r="AJ24" s="220" t="s">
        <v>450</v>
      </c>
      <c r="AL24" s="216">
        <v>18.305970149253731</v>
      </c>
      <c r="AM24" s="217">
        <v>673.34901984056125</v>
      </c>
      <c r="AN24" s="216">
        <v>44.061347038990647</v>
      </c>
      <c r="AO24" s="220" t="s">
        <v>18</v>
      </c>
      <c r="AQ24" s="216">
        <v>32.451492537313435</v>
      </c>
      <c r="AR24" s="217">
        <v>1917.0704825801422</v>
      </c>
      <c r="AS24" s="216">
        <v>86.550526164585861</v>
      </c>
      <c r="AT24" s="220" t="s">
        <v>446</v>
      </c>
      <c r="AV24" s="216">
        <v>95.690298507462686</v>
      </c>
      <c r="AW24" s="217">
        <v>3521.421339476346</v>
      </c>
      <c r="AX24" s="216">
        <v>65.435715503826316</v>
      </c>
      <c r="AY24" s="220" t="s">
        <v>18</v>
      </c>
    </row>
    <row r="25" spans="1:51" ht="12.95" customHeight="1">
      <c r="A25" s="161"/>
      <c r="B25" s="178" t="s">
        <v>427</v>
      </c>
      <c r="C25" s="216">
        <v>14.090140845070422</v>
      </c>
      <c r="D25" s="217">
        <v>815.42734953302624</v>
      </c>
      <c r="E25" s="216">
        <v>68.556292663600345</v>
      </c>
      <c r="F25" s="220" t="s">
        <v>446</v>
      </c>
      <c r="G25" s="190"/>
      <c r="H25" s="216">
        <v>21.650704225352111</v>
      </c>
      <c r="I25" s="217">
        <v>816.42114311206171</v>
      </c>
      <c r="J25" s="216">
        <v>86.482942687015935</v>
      </c>
      <c r="K25" s="220" t="s">
        <v>446</v>
      </c>
      <c r="M25" s="216">
        <v>49.48732394366197</v>
      </c>
      <c r="N25" s="217">
        <v>2857.3559736140451</v>
      </c>
      <c r="O25" s="216">
        <v>80.185467513133375</v>
      </c>
      <c r="P25" s="220" t="s">
        <v>446</v>
      </c>
      <c r="R25" s="216">
        <v>89.008450704225353</v>
      </c>
      <c r="S25" s="217">
        <v>3308.2143020679514</v>
      </c>
      <c r="T25" s="216">
        <v>109.56617526339151</v>
      </c>
      <c r="U25" s="220" t="s">
        <v>446</v>
      </c>
      <c r="W25" s="216">
        <v>19.932394366197183</v>
      </c>
      <c r="X25" s="217">
        <v>1215.3473269992598</v>
      </c>
      <c r="Y25" s="216">
        <v>91.139677481097664</v>
      </c>
      <c r="Z25" s="220" t="s">
        <v>446</v>
      </c>
      <c r="AB25" s="216">
        <v>128.87323943661971</v>
      </c>
      <c r="AC25" s="217">
        <v>4944.7319068320203</v>
      </c>
      <c r="AD25" s="216">
        <v>124.49151267619796</v>
      </c>
      <c r="AE25" s="220" t="s">
        <v>19</v>
      </c>
      <c r="AG25" s="216">
        <v>5.4985915492957744</v>
      </c>
      <c r="AH25" s="217">
        <v>327.97367312094184</v>
      </c>
      <c r="AI25" s="216">
        <v>35.601662024326643</v>
      </c>
      <c r="AJ25" s="220" t="s">
        <v>19</v>
      </c>
      <c r="AL25" s="216">
        <v>32.991549295774647</v>
      </c>
      <c r="AM25" s="217">
        <v>1273.1617569485745</v>
      </c>
      <c r="AN25" s="216">
        <v>83.310765081332065</v>
      </c>
      <c r="AO25" s="220" t="s">
        <v>446</v>
      </c>
      <c r="AQ25" s="216">
        <v>29.2112676056338</v>
      </c>
      <c r="AR25" s="217">
        <v>1775.89507455834</v>
      </c>
      <c r="AS25" s="216">
        <v>80.176839877714414</v>
      </c>
      <c r="AT25" s="220" t="s">
        <v>446</v>
      </c>
      <c r="AV25" s="216">
        <v>94.163380281690138</v>
      </c>
      <c r="AW25" s="217">
        <v>3651.3127151197677</v>
      </c>
      <c r="AX25" s="216">
        <v>67.849381544785643</v>
      </c>
      <c r="AY25" s="220" t="s">
        <v>18</v>
      </c>
    </row>
    <row r="26" spans="1:51" ht="12.95" customHeight="1">
      <c r="A26" s="162"/>
      <c r="B26" s="178" t="s">
        <v>432</v>
      </c>
      <c r="C26" s="216">
        <v>26.516666666666666</v>
      </c>
      <c r="D26" s="217">
        <v>880.8696108692493</v>
      </c>
      <c r="E26" s="216">
        <v>74.058289651196134</v>
      </c>
      <c r="F26" s="220" t="s">
        <v>446</v>
      </c>
      <c r="G26" s="190"/>
      <c r="H26" s="216">
        <v>40.85</v>
      </c>
      <c r="I26" s="217">
        <v>878.9966231111548</v>
      </c>
      <c r="J26" s="216">
        <v>93.111521204404085</v>
      </c>
      <c r="K26" s="220" t="s">
        <v>446</v>
      </c>
      <c r="M26" s="216">
        <v>77.400000000000006</v>
      </c>
      <c r="N26" s="217">
        <v>2575.9573231473269</v>
      </c>
      <c r="O26" s="216">
        <v>72.288627723620181</v>
      </c>
      <c r="P26" s="220" t="s">
        <v>18</v>
      </c>
      <c r="R26" s="216">
        <v>157.66666666666666</v>
      </c>
      <c r="S26" s="217">
        <v>3355.6100979707253</v>
      </c>
      <c r="T26" s="216">
        <v>111.13589705480787</v>
      </c>
      <c r="U26" s="220" t="s">
        <v>446</v>
      </c>
      <c r="W26" s="216">
        <v>49.45</v>
      </c>
      <c r="X26" s="217">
        <v>1620.8521920860098</v>
      </c>
      <c r="Y26" s="216">
        <v>121.54874804059948</v>
      </c>
      <c r="Z26" s="220" t="s">
        <v>446</v>
      </c>
      <c r="AB26" s="216">
        <v>187.76666666666668</v>
      </c>
      <c r="AC26" s="217">
        <v>4079.1356061694883</v>
      </c>
      <c r="AD26" s="216">
        <v>102.6987451679108</v>
      </c>
      <c r="AE26" s="220" t="s">
        <v>446</v>
      </c>
      <c r="AG26" s="216">
        <v>14.333333333333334</v>
      </c>
      <c r="AH26" s="217">
        <v>470.6433645203943</v>
      </c>
      <c r="AI26" s="216">
        <v>51.088509142221007</v>
      </c>
      <c r="AJ26" s="220" t="s">
        <v>18</v>
      </c>
      <c r="AL26" s="216">
        <v>91.016666666666666</v>
      </c>
      <c r="AM26" s="217">
        <v>1985.7392831091329</v>
      </c>
      <c r="AN26" s="216">
        <v>129.93907335418015</v>
      </c>
      <c r="AO26" s="220" t="s">
        <v>19</v>
      </c>
      <c r="AQ26" s="216">
        <v>59.483333333333334</v>
      </c>
      <c r="AR26" s="217">
        <v>1927.2995203142416</v>
      </c>
      <c r="AS26" s="216">
        <v>87.012339439626302</v>
      </c>
      <c r="AT26" s="220" t="s">
        <v>446</v>
      </c>
      <c r="AV26" s="216">
        <v>250.11666666666667</v>
      </c>
      <c r="AW26" s="217">
        <v>5485.1048014794796</v>
      </c>
      <c r="AX26" s="216">
        <v>101.92525196421298</v>
      </c>
      <c r="AY26" s="220" t="s">
        <v>446</v>
      </c>
    </row>
    <row r="27" spans="1:51" ht="12.95" customHeight="1">
      <c r="A27" s="162"/>
      <c r="B27" s="178" t="s">
        <v>433</v>
      </c>
      <c r="C27" s="216">
        <v>19.636363636363637</v>
      </c>
      <c r="D27" s="217">
        <v>918.45701827545133</v>
      </c>
      <c r="E27" s="216">
        <v>77.218415815815533</v>
      </c>
      <c r="F27" s="220" t="s">
        <v>446</v>
      </c>
      <c r="G27" s="190"/>
      <c r="H27" s="216">
        <v>20.337662337662337</v>
      </c>
      <c r="I27" s="217">
        <v>634.08295658626866</v>
      </c>
      <c r="J27" s="216">
        <v>67.167981201752056</v>
      </c>
      <c r="K27" s="220" t="s">
        <v>446</v>
      </c>
      <c r="M27" s="216">
        <v>61.012987012987011</v>
      </c>
      <c r="N27" s="217">
        <v>2851.8465912226789</v>
      </c>
      <c r="O27" s="216">
        <v>80.030858704556564</v>
      </c>
      <c r="P27" s="220" t="s">
        <v>446</v>
      </c>
      <c r="R27" s="216">
        <v>46.285714285714285</v>
      </c>
      <c r="S27" s="217">
        <v>1455.5837873628093</v>
      </c>
      <c r="T27" s="216">
        <v>48.20810678953076</v>
      </c>
      <c r="U27" s="220" t="s">
        <v>18</v>
      </c>
      <c r="W27" s="216">
        <v>14.727272727272727</v>
      </c>
      <c r="X27" s="217">
        <v>700.64400273889407</v>
      </c>
      <c r="Y27" s="216">
        <v>52.541744257053033</v>
      </c>
      <c r="Z27" s="220" t="s">
        <v>19</v>
      </c>
      <c r="AB27" s="216">
        <v>109.40259740259741</v>
      </c>
      <c r="AC27" s="217">
        <v>3402.9890974743957</v>
      </c>
      <c r="AD27" s="216">
        <v>85.675678347669205</v>
      </c>
      <c r="AE27" s="220" t="s">
        <v>446</v>
      </c>
      <c r="AG27" s="216">
        <v>9.1168831168831161</v>
      </c>
      <c r="AH27" s="217">
        <v>430.5549666654054</v>
      </c>
      <c r="AI27" s="216">
        <v>46.736898910982219</v>
      </c>
      <c r="AJ27" s="220" t="s">
        <v>19</v>
      </c>
      <c r="AL27" s="216">
        <v>32.259740259740262</v>
      </c>
      <c r="AM27" s="217">
        <v>998.3794175838193</v>
      </c>
      <c r="AN27" s="216">
        <v>65.330075040670835</v>
      </c>
      <c r="AO27" s="220" t="s">
        <v>19</v>
      </c>
      <c r="AQ27" s="216">
        <v>51.896103896103895</v>
      </c>
      <c r="AR27" s="217">
        <v>2464.4426607779578</v>
      </c>
      <c r="AS27" s="216">
        <v>111.26289352998128</v>
      </c>
      <c r="AT27" s="220" t="s">
        <v>446</v>
      </c>
      <c r="AV27" s="216">
        <v>112.90909090909091</v>
      </c>
      <c r="AW27" s="217">
        <v>3478.201875521313</v>
      </c>
      <c r="AX27" s="216">
        <v>64.63260327301046</v>
      </c>
      <c r="AY27" s="220" t="s">
        <v>18</v>
      </c>
    </row>
    <row r="28" spans="1:51" ht="12.95" customHeight="1">
      <c r="A28" s="162"/>
      <c r="B28" s="178" t="s">
        <v>434</v>
      </c>
      <c r="C28" s="216">
        <v>16.11627906976744</v>
      </c>
      <c r="D28" s="217">
        <v>680.6924224870088</v>
      </c>
      <c r="E28" s="216">
        <v>57.228579537635959</v>
      </c>
      <c r="F28" s="220" t="s">
        <v>19</v>
      </c>
      <c r="G28" s="190"/>
      <c r="H28" s="216">
        <v>28.325581395348834</v>
      </c>
      <c r="I28" s="217">
        <v>783.41858828701822</v>
      </c>
      <c r="J28" s="216">
        <v>82.987004246985137</v>
      </c>
      <c r="K28" s="220" t="s">
        <v>446</v>
      </c>
      <c r="M28" s="216">
        <v>65.930232558139522</v>
      </c>
      <c r="N28" s="217">
        <v>2789.7000434004176</v>
      </c>
      <c r="O28" s="216">
        <v>78.286851294393941</v>
      </c>
      <c r="P28" s="220" t="s">
        <v>19</v>
      </c>
      <c r="R28" s="216">
        <v>110.86046511627906</v>
      </c>
      <c r="S28" s="217">
        <v>3052.81782388273</v>
      </c>
      <c r="T28" s="216">
        <v>101.10758923013394</v>
      </c>
      <c r="U28" s="220" t="s">
        <v>446</v>
      </c>
      <c r="W28" s="216">
        <v>36.139534883720927</v>
      </c>
      <c r="X28" s="217">
        <v>1502.6398250471234</v>
      </c>
      <c r="Y28" s="216">
        <v>112.68392662958581</v>
      </c>
      <c r="Z28" s="220" t="s">
        <v>446</v>
      </c>
      <c r="AB28" s="216">
        <v>163.60465116279067</v>
      </c>
      <c r="AC28" s="217">
        <v>4543.9038673182404</v>
      </c>
      <c r="AD28" s="216">
        <v>114.4000274546918</v>
      </c>
      <c r="AE28" s="220" t="s">
        <v>446</v>
      </c>
      <c r="AG28" s="216">
        <v>15.139534883720929</v>
      </c>
      <c r="AH28" s="217">
        <v>631.47984426498135</v>
      </c>
      <c r="AI28" s="216">
        <v>68.547367771211455</v>
      </c>
      <c r="AJ28" s="220" t="s">
        <v>446</v>
      </c>
      <c r="AL28" s="216">
        <v>46.395348837209298</v>
      </c>
      <c r="AM28" s="217">
        <v>1289.6182920318013</v>
      </c>
      <c r="AN28" s="216">
        <v>84.387616880318959</v>
      </c>
      <c r="AO28" s="220" t="s">
        <v>446</v>
      </c>
      <c r="AQ28" s="216">
        <v>59.581395348837198</v>
      </c>
      <c r="AR28" s="217">
        <v>2452.7623115904858</v>
      </c>
      <c r="AS28" s="216">
        <v>110.73555748409882</v>
      </c>
      <c r="AT28" s="220" t="s">
        <v>446</v>
      </c>
      <c r="AV28" s="216">
        <v>165.55813953488371</v>
      </c>
      <c r="AW28" s="217">
        <v>4619.5957839800094</v>
      </c>
      <c r="AX28" s="216">
        <v>85.842200157775778</v>
      </c>
      <c r="AY28" s="220" t="s">
        <v>19</v>
      </c>
    </row>
    <row r="29" spans="1:51" ht="12.95" customHeight="1">
      <c r="A29" s="163"/>
      <c r="B29" s="178" t="s">
        <v>435</v>
      </c>
      <c r="C29" s="216">
        <v>30.595121951219511</v>
      </c>
      <c r="D29" s="217">
        <v>647.1108493979425</v>
      </c>
      <c r="E29" s="216">
        <v>54.405240151096443</v>
      </c>
      <c r="F29" s="220" t="s">
        <v>18</v>
      </c>
      <c r="G29" s="190"/>
      <c r="H29" s="216">
        <v>29.6390243902439</v>
      </c>
      <c r="I29" s="217">
        <v>376.90738007823228</v>
      </c>
      <c r="J29" s="216">
        <v>39.925545320113017</v>
      </c>
      <c r="K29" s="220" t="s">
        <v>18</v>
      </c>
      <c r="M29" s="216">
        <v>128.11707317073171</v>
      </c>
      <c r="N29" s="217">
        <v>2714.4491011510086</v>
      </c>
      <c r="O29" s="216">
        <v>76.175097616940619</v>
      </c>
      <c r="P29" s="220" t="s">
        <v>18</v>
      </c>
      <c r="R29" s="216">
        <v>117.6</v>
      </c>
      <c r="S29" s="217">
        <v>1522.8328291593587</v>
      </c>
      <c r="T29" s="216">
        <v>50.435356788169003</v>
      </c>
      <c r="U29" s="220" t="s">
        <v>18</v>
      </c>
      <c r="W29" s="216">
        <v>35.37560975609756</v>
      </c>
      <c r="X29" s="217">
        <v>735.66011810961845</v>
      </c>
      <c r="Y29" s="216">
        <v>55.167625262944831</v>
      </c>
      <c r="Z29" s="220" t="s">
        <v>18</v>
      </c>
      <c r="AB29" s="216">
        <v>391.63914053426242</v>
      </c>
      <c r="AC29" s="217">
        <v>4937.0881091871861</v>
      </c>
      <c r="AD29" s="216">
        <v>124.29906787851715</v>
      </c>
      <c r="AE29" s="220" t="s">
        <v>18</v>
      </c>
      <c r="AG29" s="216">
        <v>34.419512195121953</v>
      </c>
      <c r="AH29" s="217">
        <v>721.84514814894328</v>
      </c>
      <c r="AI29" s="216">
        <v>78.356554517783152</v>
      </c>
      <c r="AJ29" s="220" t="s">
        <v>446</v>
      </c>
      <c r="AL29" s="216">
        <v>70.033217189314755</v>
      </c>
      <c r="AM29" s="217">
        <v>874.59103203617985</v>
      </c>
      <c r="AN29" s="216">
        <v>57.229843430766046</v>
      </c>
      <c r="AO29" s="220" t="s">
        <v>18</v>
      </c>
      <c r="AQ29" s="216">
        <v>84.279442508710787</v>
      </c>
      <c r="AR29" s="217">
        <v>1750.6867184416626</v>
      </c>
      <c r="AS29" s="216">
        <v>79.038751056532291</v>
      </c>
      <c r="AT29" s="220" t="s">
        <v>19</v>
      </c>
      <c r="AV29" s="216">
        <v>291.22508710801389</v>
      </c>
      <c r="AW29" s="217">
        <v>3616.5359813622817</v>
      </c>
      <c r="AX29" s="216">
        <v>67.203153718880117</v>
      </c>
      <c r="AY29" s="220" t="s">
        <v>18</v>
      </c>
    </row>
    <row r="30" spans="1:51" ht="12.95" customHeight="1">
      <c r="A30" s="164"/>
      <c r="B30" s="178" t="s">
        <v>436</v>
      </c>
      <c r="C30" s="216">
        <v>9.3372093023255811</v>
      </c>
      <c r="D30" s="217">
        <v>680.69242248700868</v>
      </c>
      <c r="E30" s="216">
        <v>57.228579537635952</v>
      </c>
      <c r="F30" s="220" t="s">
        <v>446</v>
      </c>
      <c r="G30" s="190"/>
      <c r="H30" s="216">
        <v>16.410852713178294</v>
      </c>
      <c r="I30" s="217">
        <v>783.418588287018</v>
      </c>
      <c r="J30" s="216">
        <v>82.987004246985123</v>
      </c>
      <c r="K30" s="220" t="s">
        <v>446</v>
      </c>
      <c r="M30" s="216">
        <v>38.197674418604649</v>
      </c>
      <c r="N30" s="217">
        <v>2789.7000434004176</v>
      </c>
      <c r="O30" s="216">
        <v>78.286851294393941</v>
      </c>
      <c r="P30" s="220" t="s">
        <v>446</v>
      </c>
      <c r="R30" s="216">
        <v>64.228682170542641</v>
      </c>
      <c r="S30" s="217">
        <v>3052.81782388273</v>
      </c>
      <c r="T30" s="216">
        <v>101.10758923013394</v>
      </c>
      <c r="U30" s="220" t="s">
        <v>446</v>
      </c>
      <c r="W30" s="216">
        <v>20.937984496124031</v>
      </c>
      <c r="X30" s="217">
        <v>1502.6398250471236</v>
      </c>
      <c r="Y30" s="216">
        <v>112.68392662958584</v>
      </c>
      <c r="Z30" s="220" t="s">
        <v>446</v>
      </c>
      <c r="AB30" s="216">
        <v>94.786821705426362</v>
      </c>
      <c r="AC30" s="217">
        <v>4543.9038673182404</v>
      </c>
      <c r="AD30" s="216">
        <v>114.4000274546918</v>
      </c>
      <c r="AE30" s="220" t="s">
        <v>446</v>
      </c>
      <c r="AG30" s="216">
        <v>8.7713178294573648</v>
      </c>
      <c r="AH30" s="217">
        <v>631.47984426498135</v>
      </c>
      <c r="AI30" s="216">
        <v>68.547367771211441</v>
      </c>
      <c r="AJ30" s="220" t="s">
        <v>446</v>
      </c>
      <c r="AL30" s="216">
        <v>26.879844961240309</v>
      </c>
      <c r="AM30" s="217">
        <v>1289.618292031801</v>
      </c>
      <c r="AN30" s="216">
        <v>84.387616880318944</v>
      </c>
      <c r="AO30" s="220" t="s">
        <v>446</v>
      </c>
      <c r="AQ30" s="216">
        <v>34.519379844961243</v>
      </c>
      <c r="AR30" s="217">
        <v>2452.7623115904858</v>
      </c>
      <c r="AS30" s="216">
        <v>110.73555748409882</v>
      </c>
      <c r="AT30" s="220" t="s">
        <v>446</v>
      </c>
      <c r="AV30" s="216">
        <v>95.918604651162795</v>
      </c>
      <c r="AW30" s="217">
        <v>4619.5957839800085</v>
      </c>
      <c r="AX30" s="216">
        <v>85.842200157775764</v>
      </c>
      <c r="AY30" s="220" t="s">
        <v>446</v>
      </c>
    </row>
    <row r="31" spans="1:51" ht="12.95" customHeight="1">
      <c r="A31" s="161"/>
      <c r="B31" s="178" t="s">
        <v>437</v>
      </c>
      <c r="C31" s="216">
        <v>39.529605263157897</v>
      </c>
      <c r="D31" s="217">
        <v>692.32813176448076</v>
      </c>
      <c r="E31" s="216">
        <v>58.206840925400002</v>
      </c>
      <c r="F31" s="220" t="s">
        <v>18</v>
      </c>
      <c r="G31" s="190"/>
      <c r="H31" s="216">
        <v>58.970394736842103</v>
      </c>
      <c r="I31" s="217">
        <v>694.26810026840997</v>
      </c>
      <c r="J31" s="216">
        <v>73.543353000468457</v>
      </c>
      <c r="K31" s="220" t="s">
        <v>19</v>
      </c>
      <c r="M31" s="216">
        <v>175.61513157894737</v>
      </c>
      <c r="N31" s="217">
        <v>3076.5541690598307</v>
      </c>
      <c r="O31" s="216">
        <v>86.336787104449243</v>
      </c>
      <c r="P31" s="220" t="s">
        <v>446</v>
      </c>
      <c r="R31" s="216">
        <v>188.57565789473685</v>
      </c>
      <c r="S31" s="217">
        <v>2236.3160234904249</v>
      </c>
      <c r="T31" s="216">
        <v>74.065514202305081</v>
      </c>
      <c r="U31" s="220" t="s">
        <v>18</v>
      </c>
      <c r="W31" s="216">
        <v>68.04276315789474</v>
      </c>
      <c r="X31" s="217">
        <v>1186.9610848981631</v>
      </c>
      <c r="Y31" s="216">
        <v>89.0109749344915</v>
      </c>
      <c r="Z31" s="220" t="s">
        <v>446</v>
      </c>
      <c r="AB31" s="216">
        <v>316.23684210526318</v>
      </c>
      <c r="AC31" s="217">
        <v>3724.1170464891366</v>
      </c>
      <c r="AD31" s="216">
        <v>93.760586668019968</v>
      </c>
      <c r="AE31" s="220" t="s">
        <v>446</v>
      </c>
      <c r="AG31" s="216">
        <v>40.17763157894737</v>
      </c>
      <c r="AH31" s="217">
        <v>701.86407810908327</v>
      </c>
      <c r="AI31" s="216">
        <v>76.187602065977117</v>
      </c>
      <c r="AJ31" s="220" t="s">
        <v>446</v>
      </c>
      <c r="AL31" s="216">
        <v>111.46052631578947</v>
      </c>
      <c r="AM31" s="217">
        <v>1306.2551962934474</v>
      </c>
      <c r="AN31" s="216">
        <v>85.47627133844891</v>
      </c>
      <c r="AO31" s="220" t="s">
        <v>446</v>
      </c>
      <c r="AQ31" s="216">
        <v>107.57236842105263</v>
      </c>
      <c r="AR31" s="217">
        <v>1875.4469284856011</v>
      </c>
      <c r="AS31" s="216">
        <v>84.671335732904879</v>
      </c>
      <c r="AT31" s="220" t="s">
        <v>446</v>
      </c>
      <c r="AV31" s="216">
        <v>359.65460526315786</v>
      </c>
      <c r="AW31" s="217">
        <v>4197.7169886987613</v>
      </c>
      <c r="AX31" s="216">
        <v>78.002768813491969</v>
      </c>
      <c r="AY31" s="220" t="s">
        <v>18</v>
      </c>
    </row>
    <row r="32" spans="1:51" ht="12.95" customHeight="1">
      <c r="A32" s="162"/>
      <c r="B32" s="178" t="s">
        <v>438</v>
      </c>
      <c r="C32" s="216">
        <v>34.410101010101009</v>
      </c>
      <c r="D32" s="217">
        <v>509.120918460962</v>
      </c>
      <c r="E32" s="216">
        <v>42.803865613728803</v>
      </c>
      <c r="F32" s="220" t="s">
        <v>18</v>
      </c>
      <c r="G32" s="190"/>
      <c r="H32" s="216">
        <v>55.979797979797979</v>
      </c>
      <c r="I32" s="217">
        <v>649.24610405094995</v>
      </c>
      <c r="J32" s="216">
        <v>68.774203216218936</v>
      </c>
      <c r="K32" s="220" t="s">
        <v>18</v>
      </c>
      <c r="M32" s="216">
        <v>207.79194686591947</v>
      </c>
      <c r="N32" s="217">
        <v>3011.5287547474368</v>
      </c>
      <c r="O32" s="216">
        <v>84.511990581011659</v>
      </c>
      <c r="P32" s="220" t="s">
        <v>19</v>
      </c>
      <c r="R32" s="216">
        <v>281.75240071952402</v>
      </c>
      <c r="S32" s="217">
        <v>3217.1152919858919</v>
      </c>
      <c r="T32" s="216">
        <v>106.54902788610914</v>
      </c>
      <c r="U32" s="220" t="s">
        <v>446</v>
      </c>
      <c r="W32" s="216">
        <v>76.846824408468251</v>
      </c>
      <c r="X32" s="217">
        <v>1188.1088502818927</v>
      </c>
      <c r="Y32" s="216">
        <v>89.097046598593792</v>
      </c>
      <c r="Z32" s="220" t="s">
        <v>446</v>
      </c>
      <c r="AB32" s="216">
        <v>392.54556524145568</v>
      </c>
      <c r="AC32" s="217">
        <v>4435.7389106658957</v>
      </c>
      <c r="AD32" s="216">
        <v>111.67680214623763</v>
      </c>
      <c r="AE32" s="220" t="s">
        <v>19</v>
      </c>
      <c r="AG32" s="216">
        <v>18</v>
      </c>
      <c r="AH32" s="217">
        <v>284.87289897279061</v>
      </c>
      <c r="AI32" s="216">
        <v>30.923057246059955</v>
      </c>
      <c r="AJ32" s="220" t="s">
        <v>18</v>
      </c>
      <c r="AL32" s="216">
        <v>96.437387574373886</v>
      </c>
      <c r="AM32" s="217">
        <v>1078.5831102015975</v>
      </c>
      <c r="AN32" s="216">
        <v>70.578293468429479</v>
      </c>
      <c r="AO32" s="220" t="s">
        <v>18</v>
      </c>
      <c r="AQ32" s="216">
        <v>137.95121073751213</v>
      </c>
      <c r="AR32" s="217">
        <v>2116.3106071350926</v>
      </c>
      <c r="AS32" s="216">
        <v>95.545676718528867</v>
      </c>
      <c r="AT32" s="220" t="s">
        <v>446</v>
      </c>
      <c r="AV32" s="216">
        <v>419.26306904663068</v>
      </c>
      <c r="AW32" s="217">
        <v>4651.5064812553537</v>
      </c>
      <c r="AX32" s="216">
        <v>86.43517075320834</v>
      </c>
      <c r="AY32" s="220" t="s">
        <v>18</v>
      </c>
    </row>
    <row r="33" spans="1:51" ht="12.95" customHeight="1">
      <c r="A33" s="162"/>
      <c r="B33" s="178" t="s">
        <v>409</v>
      </c>
      <c r="C33" s="216">
        <v>5.7399999999999993</v>
      </c>
      <c r="D33" s="217">
        <v>524.63634625086866</v>
      </c>
      <c r="E33" s="216">
        <v>44.108310711106199</v>
      </c>
      <c r="F33" s="220" t="s">
        <v>19</v>
      </c>
      <c r="G33" s="190"/>
      <c r="H33" s="216">
        <v>13.12</v>
      </c>
      <c r="I33" s="217">
        <v>687.69386804660621</v>
      </c>
      <c r="J33" s="216">
        <v>72.846949002058849</v>
      </c>
      <c r="K33" s="220" t="s">
        <v>446</v>
      </c>
      <c r="M33" s="216">
        <v>33.619999999999997</v>
      </c>
      <c r="N33" s="217">
        <v>3071.9843741748186</v>
      </c>
      <c r="O33" s="216">
        <v>86.208545771315542</v>
      </c>
      <c r="P33" s="220" t="s">
        <v>446</v>
      </c>
      <c r="R33" s="216">
        <v>54.12</v>
      </c>
      <c r="S33" s="217">
        <v>2929.1268630217855</v>
      </c>
      <c r="T33" s="216">
        <v>97.011014988339511</v>
      </c>
      <c r="U33" s="220" t="s">
        <v>446</v>
      </c>
      <c r="W33" s="216">
        <v>20.5</v>
      </c>
      <c r="X33" s="217">
        <v>1960.2953708707676</v>
      </c>
      <c r="Y33" s="216">
        <v>147.00381026876551</v>
      </c>
      <c r="Z33" s="220" t="s">
        <v>446</v>
      </c>
      <c r="AB33" s="216">
        <v>77.899999999999991</v>
      </c>
      <c r="AC33" s="217">
        <v>4021.7911266498468</v>
      </c>
      <c r="AD33" s="216">
        <v>101.25500643069721</v>
      </c>
      <c r="AE33" s="220" t="s">
        <v>446</v>
      </c>
      <c r="AG33" s="216" t="s">
        <v>25</v>
      </c>
      <c r="AH33" s="217" t="s">
        <v>24</v>
      </c>
      <c r="AI33" s="216" t="s">
        <v>24</v>
      </c>
      <c r="AJ33" s="220" t="s">
        <v>450</v>
      </c>
      <c r="AL33" s="216">
        <v>16.399999999999999</v>
      </c>
      <c r="AM33" s="217">
        <v>835.05468297565869</v>
      </c>
      <c r="AN33" s="216">
        <v>54.642738162501495</v>
      </c>
      <c r="AO33" s="220" t="s">
        <v>19</v>
      </c>
      <c r="AQ33" s="216">
        <v>14.76</v>
      </c>
      <c r="AR33" s="217">
        <v>1382.8911651580311</v>
      </c>
      <c r="AS33" s="216">
        <v>62.433780635804666</v>
      </c>
      <c r="AT33" s="220" t="s">
        <v>446</v>
      </c>
      <c r="AV33" s="216">
        <v>86.1</v>
      </c>
      <c r="AW33" s="217">
        <v>4325.6924809852917</v>
      </c>
      <c r="AX33" s="216">
        <v>80.380833548559664</v>
      </c>
      <c r="AY33" s="220" t="s">
        <v>19</v>
      </c>
    </row>
    <row r="34" spans="1:51" ht="12.95" customHeight="1">
      <c r="A34" s="162"/>
      <c r="B34" s="178" t="s">
        <v>410</v>
      </c>
      <c r="C34" s="216">
        <v>24.926986343885787</v>
      </c>
      <c r="D34" s="217">
        <v>1134.9597534877687</v>
      </c>
      <c r="E34" s="216">
        <v>95.420681028265889</v>
      </c>
      <c r="F34" s="220" t="s">
        <v>446</v>
      </c>
      <c r="G34" s="190"/>
      <c r="H34" s="216">
        <v>20.35754189944134</v>
      </c>
      <c r="I34" s="217">
        <v>614.28637024684463</v>
      </c>
      <c r="J34" s="216">
        <v>65.070942123042201</v>
      </c>
      <c r="K34" s="220" t="s">
        <v>19</v>
      </c>
      <c r="M34" s="216">
        <v>73.327126008690257</v>
      </c>
      <c r="N34" s="217">
        <v>3346.6647594269007</v>
      </c>
      <c r="O34" s="216">
        <v>93.916852090695002</v>
      </c>
      <c r="P34" s="220" t="s">
        <v>446</v>
      </c>
      <c r="R34" s="216">
        <v>100.35723153320919</v>
      </c>
      <c r="S34" s="217">
        <v>2712.7480986056785</v>
      </c>
      <c r="T34" s="216">
        <v>89.844673433479642</v>
      </c>
      <c r="U34" s="220" t="s">
        <v>446</v>
      </c>
      <c r="W34" s="216">
        <v>40.266061452513966</v>
      </c>
      <c r="X34" s="217">
        <v>1749.7995817044316</v>
      </c>
      <c r="Y34" s="216">
        <v>131.21859569712834</v>
      </c>
      <c r="Z34" s="220" t="s">
        <v>446</v>
      </c>
      <c r="AB34" s="216">
        <v>149.07588454376165</v>
      </c>
      <c r="AC34" s="217">
        <v>3952.4000348221107</v>
      </c>
      <c r="AD34" s="216">
        <v>99.507975014099657</v>
      </c>
      <c r="AE34" s="220" t="s">
        <v>446</v>
      </c>
      <c r="AG34" s="216">
        <v>20.602963997517072</v>
      </c>
      <c r="AH34" s="217">
        <v>911.98476543584752</v>
      </c>
      <c r="AI34" s="216">
        <v>98.996279431273308</v>
      </c>
      <c r="AJ34" s="220" t="s">
        <v>446</v>
      </c>
      <c r="AL34" s="216">
        <v>45.556564245810058</v>
      </c>
      <c r="AM34" s="217">
        <v>1201.393193696646</v>
      </c>
      <c r="AN34" s="216">
        <v>78.614508788151824</v>
      </c>
      <c r="AO34" s="220" t="s">
        <v>446</v>
      </c>
      <c r="AQ34" s="216">
        <v>43.194289261328365</v>
      </c>
      <c r="AR34" s="217">
        <v>1877.7428710388676</v>
      </c>
      <c r="AS34" s="216">
        <v>84.774991304170797</v>
      </c>
      <c r="AT34" s="220" t="s">
        <v>446</v>
      </c>
      <c r="AV34" s="216">
        <v>158.92543451272502</v>
      </c>
      <c r="AW34" s="217">
        <v>4199.7154806132294</v>
      </c>
      <c r="AX34" s="216">
        <v>78.039905167181274</v>
      </c>
      <c r="AY34" s="220" t="s">
        <v>18</v>
      </c>
    </row>
    <row r="35" spans="1:51" ht="12.95" customHeight="1">
      <c r="A35" s="162"/>
      <c r="B35" s="178" t="s">
        <v>411</v>
      </c>
      <c r="C35" s="216">
        <v>6.8125</v>
      </c>
      <c r="D35" s="217">
        <v>357.8538650239899</v>
      </c>
      <c r="E35" s="216">
        <v>30.086229405274018</v>
      </c>
      <c r="F35" s="220" t="s">
        <v>18</v>
      </c>
      <c r="G35" s="190"/>
      <c r="H35" s="216">
        <v>10.5</v>
      </c>
      <c r="I35" s="217">
        <v>312.85386000527654</v>
      </c>
      <c r="J35" s="216">
        <v>33.140399011609468</v>
      </c>
      <c r="K35" s="220" t="s">
        <v>18</v>
      </c>
      <c r="M35" s="216">
        <v>33.708333333333336</v>
      </c>
      <c r="N35" s="217">
        <v>1768.2586176376694</v>
      </c>
      <c r="O35" s="216">
        <v>49.622324011686288</v>
      </c>
      <c r="P35" s="220" t="s">
        <v>18</v>
      </c>
      <c r="R35" s="216">
        <v>29.989583333333332</v>
      </c>
      <c r="S35" s="217">
        <v>825.91751879243463</v>
      </c>
      <c r="T35" s="216">
        <v>27.353918263563148</v>
      </c>
      <c r="U35" s="220" t="s">
        <v>18</v>
      </c>
      <c r="W35" s="216">
        <v>18.03125</v>
      </c>
      <c r="X35" s="217">
        <v>978.44084194029142</v>
      </c>
      <c r="Y35" s="216">
        <v>73.373907843240048</v>
      </c>
      <c r="Z35" s="220" t="s">
        <v>446</v>
      </c>
      <c r="AB35" s="216">
        <v>100.61458333333333</v>
      </c>
      <c r="AC35" s="217">
        <v>2883.155014479355</v>
      </c>
      <c r="AD35" s="216">
        <v>72.588026165094504</v>
      </c>
      <c r="AE35" s="220" t="s">
        <v>18</v>
      </c>
      <c r="AG35" s="216" t="s">
        <v>25</v>
      </c>
      <c r="AH35" s="217" t="s">
        <v>24</v>
      </c>
      <c r="AI35" s="216" t="s">
        <v>24</v>
      </c>
      <c r="AJ35" s="220" t="s">
        <v>450</v>
      </c>
      <c r="AL35" s="216">
        <v>17.854166666666668</v>
      </c>
      <c r="AM35" s="217">
        <v>519.56907170696252</v>
      </c>
      <c r="AN35" s="216">
        <v>33.998583950753179</v>
      </c>
      <c r="AO35" s="220" t="s">
        <v>18</v>
      </c>
      <c r="AQ35" s="216">
        <v>18.489583333333332</v>
      </c>
      <c r="AR35" s="217">
        <v>1000.5912272054417</v>
      </c>
      <c r="AS35" s="216">
        <v>45.173976636343788</v>
      </c>
      <c r="AT35" s="220" t="s">
        <v>18</v>
      </c>
      <c r="AV35" s="216">
        <v>62.6875</v>
      </c>
      <c r="AW35" s="217">
        <v>1848.5657982850598</v>
      </c>
      <c r="AX35" s="216">
        <v>34.350398320887237</v>
      </c>
      <c r="AY35" s="220" t="s">
        <v>18</v>
      </c>
    </row>
    <row r="36" spans="1:51" ht="12.95" customHeight="1">
      <c r="A36" s="163"/>
      <c r="B36" s="178" t="s">
        <v>428</v>
      </c>
      <c r="C36" s="216">
        <v>37.854610446454629</v>
      </c>
      <c r="D36" s="217">
        <v>472.11151939136806</v>
      </c>
      <c r="E36" s="216">
        <v>39.692334960051241</v>
      </c>
      <c r="F36" s="220" t="s">
        <v>18</v>
      </c>
      <c r="G36" s="190"/>
      <c r="H36" s="216">
        <v>61.567240440528366</v>
      </c>
      <c r="I36" s="217">
        <v>421.18085259570569</v>
      </c>
      <c r="J36" s="216">
        <v>44.615404492168139</v>
      </c>
      <c r="K36" s="220" t="s">
        <v>18</v>
      </c>
      <c r="M36" s="216">
        <v>84.806487695749439</v>
      </c>
      <c r="N36" s="217">
        <v>1062.9466259267094</v>
      </c>
      <c r="O36" s="216">
        <v>29.829280260672782</v>
      </c>
      <c r="P36" s="220" t="s">
        <v>18</v>
      </c>
      <c r="R36" s="216">
        <v>188.7655972833482</v>
      </c>
      <c r="S36" s="217">
        <v>1282.3587052370328</v>
      </c>
      <c r="T36" s="216">
        <v>42.47099063706623</v>
      </c>
      <c r="U36" s="220" t="s">
        <v>18</v>
      </c>
      <c r="W36" s="216">
        <v>43.850968456476117</v>
      </c>
      <c r="X36" s="217">
        <v>539.45244003110395</v>
      </c>
      <c r="Y36" s="216">
        <v>40.453885328581414</v>
      </c>
      <c r="Z36" s="220" t="s">
        <v>18</v>
      </c>
      <c r="AB36" s="216">
        <v>372.99202713041871</v>
      </c>
      <c r="AC36" s="217">
        <v>2567.9766442909372</v>
      </c>
      <c r="AD36" s="216">
        <v>64.652907981364066</v>
      </c>
      <c r="AE36" s="220" t="s">
        <v>18</v>
      </c>
      <c r="AG36" s="216">
        <v>11.624161073825503</v>
      </c>
      <c r="AH36" s="217">
        <v>152.68566653607846</v>
      </c>
      <c r="AI36" s="216">
        <v>16.574084877757873</v>
      </c>
      <c r="AJ36" s="220" t="s">
        <v>18</v>
      </c>
      <c r="AL36" s="216">
        <v>99.50001103025599</v>
      </c>
      <c r="AM36" s="217">
        <v>688.65807782315892</v>
      </c>
      <c r="AN36" s="216">
        <v>45.063112389107268</v>
      </c>
      <c r="AO36" s="220" t="s">
        <v>18</v>
      </c>
      <c r="AQ36" s="216">
        <v>87.852934599606726</v>
      </c>
      <c r="AR36" s="217">
        <v>1072.9045608163103</v>
      </c>
      <c r="AS36" s="216">
        <v>48.438727269983708</v>
      </c>
      <c r="AT36" s="220" t="s">
        <v>18</v>
      </c>
      <c r="AV36" s="216">
        <v>324.04245044156124</v>
      </c>
      <c r="AW36" s="217">
        <v>2245.5955674815623</v>
      </c>
      <c r="AX36" s="216">
        <v>41.728080375700799</v>
      </c>
      <c r="AY36" s="220" t="s">
        <v>18</v>
      </c>
    </row>
    <row r="37" spans="1:51" ht="12.95" customHeight="1">
      <c r="A37" s="164"/>
      <c r="B37" s="178" t="s">
        <v>429</v>
      </c>
      <c r="C37" s="216">
        <v>13.579419889502763</v>
      </c>
      <c r="D37" s="217">
        <v>416.01255602273488</v>
      </c>
      <c r="E37" s="216">
        <v>34.975867020844788</v>
      </c>
      <c r="F37" s="220" t="s">
        <v>18</v>
      </c>
      <c r="G37" s="190"/>
      <c r="H37" s="216">
        <v>10.270718232044199</v>
      </c>
      <c r="I37" s="217">
        <v>212.29397294774265</v>
      </c>
      <c r="J37" s="216">
        <v>22.488157797156017</v>
      </c>
      <c r="K37" s="220" t="s">
        <v>18</v>
      </c>
      <c r="M37" s="216">
        <v>53.55798115328502</v>
      </c>
      <c r="N37" s="217">
        <v>1639.4904252382812</v>
      </c>
      <c r="O37" s="216">
        <v>46.008725354846078</v>
      </c>
      <c r="P37" s="220" t="s">
        <v>18</v>
      </c>
      <c r="R37" s="216">
        <v>78.238933833201799</v>
      </c>
      <c r="S37" s="217">
        <v>1300.7500471295525</v>
      </c>
      <c r="T37" s="216">
        <v>43.080101415610763</v>
      </c>
      <c r="U37" s="220" t="s">
        <v>18</v>
      </c>
      <c r="W37" s="216">
        <v>30.454325715720746</v>
      </c>
      <c r="X37" s="217">
        <v>968.3765190295104</v>
      </c>
      <c r="Y37" s="216">
        <v>72.619177797123143</v>
      </c>
      <c r="Z37" s="220" t="s">
        <v>446</v>
      </c>
      <c r="AB37" s="216">
        <v>210.33104476094809</v>
      </c>
      <c r="AC37" s="217">
        <v>3615.3497215737052</v>
      </c>
      <c r="AD37" s="216">
        <v>91.022195777756153</v>
      </c>
      <c r="AE37" s="220" t="s">
        <v>446</v>
      </c>
      <c r="AG37" s="216">
        <v>8.4033149171270729</v>
      </c>
      <c r="AH37" s="217">
        <v>274.70561943252835</v>
      </c>
      <c r="AI37" s="216">
        <v>29.819395337911036</v>
      </c>
      <c r="AJ37" s="220" t="s">
        <v>18</v>
      </c>
      <c r="AL37" s="216">
        <v>47.728154672215453</v>
      </c>
      <c r="AM37" s="217">
        <v>827.6906715172471</v>
      </c>
      <c r="AN37" s="216">
        <v>54.160865827490134</v>
      </c>
      <c r="AO37" s="220" t="s">
        <v>18</v>
      </c>
      <c r="AQ37" s="216">
        <v>21.164886333739922</v>
      </c>
      <c r="AR37" s="217">
        <v>665.53383626464995</v>
      </c>
      <c r="AS37" s="216">
        <v>30.047045339467715</v>
      </c>
      <c r="AT37" s="220" t="s">
        <v>18</v>
      </c>
      <c r="AV37" s="216">
        <v>133.92893915476787</v>
      </c>
      <c r="AW37" s="217">
        <v>2334.1143483579522</v>
      </c>
      <c r="AX37" s="216">
        <v>43.372953057432859</v>
      </c>
      <c r="AY37" s="220" t="s">
        <v>18</v>
      </c>
    </row>
    <row r="38" spans="1:51" ht="12.95" customHeight="1">
      <c r="A38" s="161"/>
      <c r="B38" s="178"/>
      <c r="G38" s="190"/>
    </row>
    <row r="39" spans="1:51" s="180" customFormat="1" ht="12.95" customHeight="1">
      <c r="B39" s="180" t="s">
        <v>412</v>
      </c>
      <c r="C39" s="192">
        <v>730.46544056121525</v>
      </c>
      <c r="D39" s="193">
        <v>835.90040682219137</v>
      </c>
      <c r="E39" s="192">
        <v>70.27754582985537</v>
      </c>
      <c r="F39" s="218" t="s">
        <v>18</v>
      </c>
      <c r="G39" s="179"/>
      <c r="H39" s="192">
        <v>866.01247752495374</v>
      </c>
      <c r="I39" s="193">
        <v>624.97322390349609</v>
      </c>
      <c r="J39" s="192">
        <v>66.202993344510702</v>
      </c>
      <c r="K39" s="218" t="s">
        <v>18</v>
      </c>
      <c r="M39" s="192">
        <v>2800.3924527216914</v>
      </c>
      <c r="N39" s="193">
        <v>3203.7091864319573</v>
      </c>
      <c r="O39" s="192">
        <v>89.905115520221841</v>
      </c>
      <c r="P39" s="218" t="s">
        <v>18</v>
      </c>
      <c r="R39" s="192">
        <v>3202.3475633856915</v>
      </c>
      <c r="S39" s="193">
        <v>2306.7290515229374</v>
      </c>
      <c r="T39" s="192">
        <v>76.397553624725163</v>
      </c>
      <c r="U39" s="218" t="s">
        <v>18</v>
      </c>
      <c r="W39" s="192">
        <v>1096.3367815381589</v>
      </c>
      <c r="X39" s="193">
        <v>1274.5830349354926</v>
      </c>
      <c r="Y39" s="192">
        <v>95.581801305899589</v>
      </c>
      <c r="Z39" s="218" t="s">
        <v>446</v>
      </c>
      <c r="AB39" s="192">
        <v>5725.0194981740133</v>
      </c>
      <c r="AC39" s="193">
        <v>4157.4984735766657</v>
      </c>
      <c r="AD39" s="192">
        <v>104.67165534483765</v>
      </c>
      <c r="AE39" s="218" t="s">
        <v>18</v>
      </c>
      <c r="AG39" s="192">
        <v>437.19307525230982</v>
      </c>
      <c r="AH39" s="193">
        <v>504.25669114192453</v>
      </c>
      <c r="AI39" s="192">
        <v>54.737248025758575</v>
      </c>
      <c r="AJ39" s="218" t="s">
        <v>18</v>
      </c>
      <c r="AL39" s="192">
        <v>1475.1630691915138</v>
      </c>
      <c r="AM39" s="193">
        <v>1072.0634121532923</v>
      </c>
      <c r="AN39" s="192">
        <v>70.151669726757106</v>
      </c>
      <c r="AO39" s="218" t="s">
        <v>18</v>
      </c>
      <c r="AQ39" s="192">
        <v>1643.4246247379945</v>
      </c>
      <c r="AR39" s="193">
        <v>1900.5170040987762</v>
      </c>
      <c r="AS39" s="192">
        <v>85.80318156487759</v>
      </c>
      <c r="AT39" s="218" t="s">
        <v>18</v>
      </c>
      <c r="AV39" s="192">
        <v>5333.5700971550359</v>
      </c>
      <c r="AW39" s="193">
        <v>3880.7300463488118</v>
      </c>
      <c r="AX39" s="192">
        <v>72.112457663982227</v>
      </c>
      <c r="AY39" s="218" t="s">
        <v>18</v>
      </c>
    </row>
    <row r="40" spans="1:51" s="180" customFormat="1" ht="12.95" customHeight="1">
      <c r="B40" s="180" t="s">
        <v>413</v>
      </c>
      <c r="C40" s="192">
        <v>1341.3434851606348</v>
      </c>
      <c r="D40" s="193">
        <v>1053.4184372156258</v>
      </c>
      <c r="E40" s="192">
        <v>88.565171036199075</v>
      </c>
      <c r="F40" s="218" t="s">
        <v>18</v>
      </c>
      <c r="G40" s="179"/>
      <c r="H40" s="192">
        <v>2083.6775583858825</v>
      </c>
      <c r="I40" s="193">
        <v>931.66580551918287</v>
      </c>
      <c r="J40" s="192">
        <v>98.690732279465948</v>
      </c>
      <c r="K40" s="218" t="s">
        <v>446</v>
      </c>
      <c r="M40" s="192">
        <v>4723.4802853861001</v>
      </c>
      <c r="N40" s="193">
        <v>3709.0164475671299</v>
      </c>
      <c r="O40" s="192">
        <v>104.0854624374652</v>
      </c>
      <c r="P40" s="218" t="s">
        <v>18</v>
      </c>
      <c r="R40" s="192">
        <v>7316.3498159613773</v>
      </c>
      <c r="S40" s="193">
        <v>3205.3176446257326</v>
      </c>
      <c r="T40" s="192">
        <v>106.15829651857018</v>
      </c>
      <c r="U40" s="218" t="s">
        <v>18</v>
      </c>
      <c r="W40" s="192">
        <v>1890.4765621695178</v>
      </c>
      <c r="X40" s="193">
        <v>1487.0236619448276</v>
      </c>
      <c r="Y40" s="192">
        <v>111.51286051785172</v>
      </c>
      <c r="Z40" s="218" t="s">
        <v>18</v>
      </c>
      <c r="AB40" s="192">
        <v>9772.258991809882</v>
      </c>
      <c r="AC40" s="193">
        <v>4392.7929094831507</v>
      </c>
      <c r="AD40" s="192">
        <v>110.59556806694472</v>
      </c>
      <c r="AE40" s="218" t="s">
        <v>18</v>
      </c>
      <c r="AG40" s="192">
        <v>1016.3075275562253</v>
      </c>
      <c r="AH40" s="193">
        <v>799.07765595937315</v>
      </c>
      <c r="AI40" s="192">
        <v>86.740171453231994</v>
      </c>
      <c r="AJ40" s="218" t="s">
        <v>18</v>
      </c>
      <c r="AL40" s="192">
        <v>3282.7946298719116</v>
      </c>
      <c r="AM40" s="193">
        <v>1490.091205514221</v>
      </c>
      <c r="AN40" s="192">
        <v>97.505786436662845</v>
      </c>
      <c r="AO40" s="218" t="s">
        <v>446</v>
      </c>
      <c r="AQ40" s="192">
        <v>2922.0836332573604</v>
      </c>
      <c r="AR40" s="193">
        <v>2300.0519454516329</v>
      </c>
      <c r="AS40" s="192">
        <v>103.84109916334081</v>
      </c>
      <c r="AT40" s="218" t="s">
        <v>19</v>
      </c>
      <c r="AV40" s="192">
        <v>11653.38905565303</v>
      </c>
      <c r="AW40" s="193">
        <v>5343.7773134911622</v>
      </c>
      <c r="AX40" s="192">
        <v>99.299077926700861</v>
      </c>
      <c r="AY40" s="218" t="s">
        <v>446</v>
      </c>
    </row>
    <row r="41" spans="1:51" s="222" customFormat="1" ht="12.95" customHeight="1">
      <c r="B41" s="222" t="s">
        <v>414</v>
      </c>
      <c r="C41" s="185">
        <v>2071.8089257218503</v>
      </c>
      <c r="D41" s="213">
        <v>964.89266864036131</v>
      </c>
      <c r="E41" s="185">
        <v>81.122449741418436</v>
      </c>
      <c r="F41" s="230" t="s">
        <v>18</v>
      </c>
      <c r="G41" s="223"/>
      <c r="H41" s="185">
        <v>2949.6900359108367</v>
      </c>
      <c r="I41" s="213">
        <v>814.33956279424706</v>
      </c>
      <c r="J41" s="185">
        <v>86.262442283709646</v>
      </c>
      <c r="K41" s="230" t="s">
        <v>18</v>
      </c>
      <c r="M41" s="185">
        <v>7523.8727381077933</v>
      </c>
      <c r="N41" s="213">
        <v>3503.3500042004962</v>
      </c>
      <c r="O41" s="185">
        <v>98.313881974475777</v>
      </c>
      <c r="P41" s="230" t="s">
        <v>446</v>
      </c>
      <c r="R41" s="185">
        <v>10518.69737934707</v>
      </c>
      <c r="S41" s="213">
        <v>2865.4822961412642</v>
      </c>
      <c r="T41" s="185">
        <v>94.903143147922492</v>
      </c>
      <c r="U41" s="230" t="s">
        <v>18</v>
      </c>
      <c r="W41" s="185">
        <v>2986.8133437076754</v>
      </c>
      <c r="X41" s="213">
        <v>1401.2933500362731</v>
      </c>
      <c r="Y41" s="185">
        <v>105.08388930598322</v>
      </c>
      <c r="Z41" s="230" t="s">
        <v>18</v>
      </c>
      <c r="AB41" s="185">
        <v>15497.278489983893</v>
      </c>
      <c r="AC41" s="213">
        <v>4302.831666436412</v>
      </c>
      <c r="AD41" s="185">
        <v>108.33065028370848</v>
      </c>
      <c r="AE41" s="230" t="s">
        <v>18</v>
      </c>
      <c r="AG41" s="185">
        <v>1453.5006028085349</v>
      </c>
      <c r="AH41" s="213">
        <v>679.56924599067918</v>
      </c>
      <c r="AI41" s="185">
        <v>73.767489895340091</v>
      </c>
      <c r="AJ41" s="230" t="s">
        <v>18</v>
      </c>
      <c r="AL41" s="185">
        <v>4757.957699063425</v>
      </c>
      <c r="AM41" s="213">
        <v>1329.3776494875012</v>
      </c>
      <c r="AN41" s="185">
        <v>86.98931495261688</v>
      </c>
      <c r="AO41" s="230" t="s">
        <v>18</v>
      </c>
      <c r="AQ41" s="185">
        <v>4565.5082579953541</v>
      </c>
      <c r="AR41" s="213">
        <v>2138.2436249181383</v>
      </c>
      <c r="AS41" s="185">
        <v>96.535892908673816</v>
      </c>
      <c r="AT41" s="230" t="s">
        <v>19</v>
      </c>
      <c r="AV41" s="185">
        <v>16986.959152808064</v>
      </c>
      <c r="AW41" s="213">
        <v>4778.177138774332</v>
      </c>
      <c r="AX41" s="185">
        <v>88.788988802521075</v>
      </c>
      <c r="AY41" s="230" t="s">
        <v>18</v>
      </c>
    </row>
    <row r="42" spans="1:51" ht="12.95" customHeight="1">
      <c r="A42" s="162"/>
      <c r="B42" s="178"/>
      <c r="G42" s="190"/>
    </row>
    <row r="43" spans="1:51" ht="12.95" customHeight="1">
      <c r="A43" s="163"/>
      <c r="B43" s="9"/>
      <c r="G43" s="190"/>
    </row>
    <row r="44" spans="1:51" ht="12.95" customHeight="1">
      <c r="A44" s="161" t="s">
        <v>21</v>
      </c>
      <c r="B44" s="178" t="s">
        <v>415</v>
      </c>
      <c r="C44" s="216">
        <v>28.888888888888886</v>
      </c>
      <c r="D44" s="217">
        <v>1349.8482150163441</v>
      </c>
      <c r="E44" s="216">
        <v>113.48722768876291</v>
      </c>
      <c r="F44" s="220" t="s">
        <v>446</v>
      </c>
      <c r="G44" s="190"/>
      <c r="H44" s="216">
        <v>37.142857142857139</v>
      </c>
      <c r="I44" s="217">
        <v>838.31070488803687</v>
      </c>
      <c r="J44" s="216">
        <v>88.801689246297173</v>
      </c>
      <c r="K44" s="220" t="s">
        <v>446</v>
      </c>
      <c r="M44" s="216">
        <v>125.46031746031746</v>
      </c>
      <c r="N44" s="217">
        <v>5871.483620674273</v>
      </c>
      <c r="O44" s="216">
        <v>164.77039034236395</v>
      </c>
      <c r="P44" s="220" t="s">
        <v>18</v>
      </c>
      <c r="R44" s="216">
        <v>117.2063492063492</v>
      </c>
      <c r="S44" s="217">
        <v>2601.6350041377423</v>
      </c>
      <c r="T44" s="216">
        <v>86.164670969636347</v>
      </c>
      <c r="U44" s="220" t="s">
        <v>446</v>
      </c>
      <c r="W44" s="216">
        <v>24.761904761904759</v>
      </c>
      <c r="X44" s="217">
        <v>1141.03242521789</v>
      </c>
      <c r="Y44" s="216">
        <v>85.566755214410023</v>
      </c>
      <c r="Z44" s="220" t="s">
        <v>446</v>
      </c>
      <c r="AB44" s="216">
        <v>212.95238095238093</v>
      </c>
      <c r="AC44" s="217">
        <v>4837.2985580895102</v>
      </c>
      <c r="AD44" s="216">
        <v>121.78670676379949</v>
      </c>
      <c r="AE44" s="220" t="s">
        <v>18</v>
      </c>
      <c r="AG44" s="216">
        <v>27.238095238095237</v>
      </c>
      <c r="AH44" s="217">
        <v>1258.7469851826386</v>
      </c>
      <c r="AI44" s="216">
        <v>136.63744505519261</v>
      </c>
      <c r="AJ44" s="220" t="s">
        <v>446</v>
      </c>
      <c r="AL44" s="216">
        <v>50.349206349206348</v>
      </c>
      <c r="AM44" s="217">
        <v>1153.8192027495161</v>
      </c>
      <c r="AN44" s="216">
        <v>75.501451423566024</v>
      </c>
      <c r="AO44" s="220" t="s">
        <v>19</v>
      </c>
      <c r="AQ44" s="216">
        <v>61.079365079365076</v>
      </c>
      <c r="AR44" s="217">
        <v>2790.3520021594604</v>
      </c>
      <c r="AS44" s="216">
        <v>125.97681523230632</v>
      </c>
      <c r="AT44" s="220" t="s">
        <v>446</v>
      </c>
      <c r="AV44" s="216">
        <v>267.42857142857139</v>
      </c>
      <c r="AW44" s="217">
        <v>6151.8978009669763</v>
      </c>
      <c r="AX44" s="216">
        <v>114.31572524421394</v>
      </c>
      <c r="AY44" s="220" t="s">
        <v>19</v>
      </c>
    </row>
    <row r="45" spans="1:51" ht="12.95" customHeight="1">
      <c r="A45" s="161"/>
      <c r="B45" s="178" t="s">
        <v>416</v>
      </c>
      <c r="C45" s="216">
        <v>8.8543689320388346</v>
      </c>
      <c r="D45" s="217">
        <v>798.38804975077926</v>
      </c>
      <c r="E45" s="216">
        <v>67.123729452023611</v>
      </c>
      <c r="F45" s="220" t="s">
        <v>446</v>
      </c>
      <c r="G45" s="190"/>
      <c r="H45" s="216">
        <v>21.436893203883496</v>
      </c>
      <c r="I45" s="217">
        <v>1222.4538505306732</v>
      </c>
      <c r="J45" s="216">
        <v>129.493714346953</v>
      </c>
      <c r="K45" s="220" t="s">
        <v>446</v>
      </c>
      <c r="M45" s="216">
        <v>44.271844660194176</v>
      </c>
      <c r="N45" s="217">
        <v>3989.0295494493671</v>
      </c>
      <c r="O45" s="216">
        <v>111.94341982589336</v>
      </c>
      <c r="P45" s="220" t="s">
        <v>446</v>
      </c>
      <c r="R45" s="216">
        <v>55.456310679611654</v>
      </c>
      <c r="S45" s="217">
        <v>3163.3875830467264</v>
      </c>
      <c r="T45" s="216">
        <v>104.7695967378763</v>
      </c>
      <c r="U45" s="220" t="s">
        <v>446</v>
      </c>
      <c r="W45" s="216">
        <v>13.980582524271846</v>
      </c>
      <c r="X45" s="217">
        <v>1309.4302823651365</v>
      </c>
      <c r="Y45" s="216">
        <v>98.195018796313079</v>
      </c>
      <c r="Z45" s="220" t="s">
        <v>446</v>
      </c>
      <c r="AB45" s="216">
        <v>91.805825242718456</v>
      </c>
      <c r="AC45" s="217">
        <v>5264.881893735932</v>
      </c>
      <c r="AD45" s="216">
        <v>132.55179924054431</v>
      </c>
      <c r="AE45" s="220" t="s">
        <v>18</v>
      </c>
      <c r="AG45" s="216">
        <v>5.592233009708738</v>
      </c>
      <c r="AH45" s="217">
        <v>513.94168496967598</v>
      </c>
      <c r="AI45" s="216">
        <v>55.788557643638029</v>
      </c>
      <c r="AJ45" s="220" t="s">
        <v>446</v>
      </c>
      <c r="AL45" s="216">
        <v>21.902912621359224</v>
      </c>
      <c r="AM45" s="217">
        <v>1255.8044234859844</v>
      </c>
      <c r="AN45" s="216">
        <v>82.174968531798569</v>
      </c>
      <c r="AO45" s="220" t="s">
        <v>446</v>
      </c>
      <c r="AQ45" s="216">
        <v>27.495145631067963</v>
      </c>
      <c r="AR45" s="217">
        <v>2544.2193267394387</v>
      </c>
      <c r="AS45" s="216">
        <v>114.86459335133041</v>
      </c>
      <c r="AT45" s="220" t="s">
        <v>446</v>
      </c>
      <c r="AV45" s="216">
        <v>106.25242718446603</v>
      </c>
      <c r="AW45" s="217">
        <v>6090.6769680094012</v>
      </c>
      <c r="AX45" s="216">
        <v>113.17810817936282</v>
      </c>
      <c r="AY45" s="220" t="s">
        <v>446</v>
      </c>
    </row>
    <row r="46" spans="1:51" s="180" customFormat="1" ht="12.95" customHeight="1">
      <c r="A46" s="162"/>
      <c r="B46" s="178" t="s">
        <v>417</v>
      </c>
      <c r="C46" s="216">
        <v>9.4249999999999989</v>
      </c>
      <c r="D46" s="217">
        <v>780.8107521676435</v>
      </c>
      <c r="E46" s="216">
        <v>65.64593457791895</v>
      </c>
      <c r="F46" s="220" t="s">
        <v>446</v>
      </c>
      <c r="G46" s="192"/>
      <c r="H46" s="216">
        <v>14.5</v>
      </c>
      <c r="I46" s="217">
        <v>709.40459517817681</v>
      </c>
      <c r="J46" s="216">
        <v>75.146751727715767</v>
      </c>
      <c r="K46" s="220" t="s">
        <v>446</v>
      </c>
      <c r="M46" s="216">
        <v>35.524999999999999</v>
      </c>
      <c r="N46" s="217">
        <v>2946.5645378409281</v>
      </c>
      <c r="O46" s="216">
        <v>82.688911429384532</v>
      </c>
      <c r="P46" s="220" t="s">
        <v>446</v>
      </c>
      <c r="R46" s="216">
        <v>32.625</v>
      </c>
      <c r="S46" s="217">
        <v>1535.1670650496085</v>
      </c>
      <c r="T46" s="216">
        <v>50.843859662498026</v>
      </c>
      <c r="U46" s="220" t="s">
        <v>18</v>
      </c>
      <c r="W46" s="216">
        <v>9.4249999999999989</v>
      </c>
      <c r="X46" s="217">
        <v>799.34804788909526</v>
      </c>
      <c r="Y46" s="216">
        <v>59.943624066407743</v>
      </c>
      <c r="Z46" s="220" t="s">
        <v>446</v>
      </c>
      <c r="AB46" s="216">
        <v>102.22499999999999</v>
      </c>
      <c r="AC46" s="217">
        <v>5167.3417948918404</v>
      </c>
      <c r="AD46" s="216">
        <v>130.09607167422081</v>
      </c>
      <c r="AE46" s="220" t="s">
        <v>18</v>
      </c>
      <c r="AG46" s="216" t="s">
        <v>25</v>
      </c>
      <c r="AH46" s="217" t="s">
        <v>24</v>
      </c>
      <c r="AI46" s="216" t="s">
        <v>24</v>
      </c>
      <c r="AJ46" s="220" t="s">
        <v>450</v>
      </c>
      <c r="AL46" s="216">
        <v>16.675000000000001</v>
      </c>
      <c r="AM46" s="217">
        <v>856.8566871903214</v>
      </c>
      <c r="AN46" s="216">
        <v>56.069376719241724</v>
      </c>
      <c r="AO46" s="220" t="s">
        <v>19</v>
      </c>
      <c r="AQ46" s="216">
        <v>18.849999999999998</v>
      </c>
      <c r="AR46" s="217">
        <v>1560.5179410665241</v>
      </c>
      <c r="AS46" s="216">
        <v>70.45314719300498</v>
      </c>
      <c r="AT46" s="220" t="s">
        <v>446</v>
      </c>
      <c r="AV46" s="216">
        <v>70.325000000000003</v>
      </c>
      <c r="AW46" s="217">
        <v>3676.6499536463912</v>
      </c>
      <c r="AX46" s="216">
        <v>68.320202889932403</v>
      </c>
      <c r="AY46" s="220" t="s">
        <v>18</v>
      </c>
    </row>
    <row r="47" spans="1:51" s="180" customFormat="1" ht="12.95" customHeight="1">
      <c r="A47" s="162"/>
      <c r="B47" s="178" t="s">
        <v>426</v>
      </c>
      <c r="C47" s="216">
        <v>16.770609318996421</v>
      </c>
      <c r="D47" s="217">
        <v>535.65648667709388</v>
      </c>
      <c r="E47" s="216">
        <v>45.034818722748106</v>
      </c>
      <c r="F47" s="220" t="s">
        <v>18</v>
      </c>
      <c r="G47" s="192"/>
      <c r="H47" s="216">
        <v>22.448028673835129</v>
      </c>
      <c r="I47" s="217">
        <v>509.63038507790338</v>
      </c>
      <c r="J47" s="216">
        <v>53.984803990070787</v>
      </c>
      <c r="K47" s="220" t="s">
        <v>18</v>
      </c>
      <c r="M47" s="216">
        <v>81.354838709677438</v>
      </c>
      <c r="N47" s="217">
        <v>2593.0534585280984</v>
      </c>
      <c r="O47" s="216">
        <v>72.768393500385159</v>
      </c>
      <c r="P47" s="220" t="s">
        <v>18</v>
      </c>
      <c r="R47" s="216">
        <v>106.45519713261649</v>
      </c>
      <c r="S47" s="217">
        <v>2441.183098959646</v>
      </c>
      <c r="T47" s="216">
        <v>80.850595169559213</v>
      </c>
      <c r="U47" s="220" t="s">
        <v>19</v>
      </c>
      <c r="W47" s="216">
        <v>57.175627240143378</v>
      </c>
      <c r="X47" s="217">
        <v>1865.5635209912746</v>
      </c>
      <c r="Y47" s="216">
        <v>139.89980793675559</v>
      </c>
      <c r="Z47" s="220" t="s">
        <v>19</v>
      </c>
      <c r="AB47" s="216">
        <v>250.59498207885309</v>
      </c>
      <c r="AC47" s="217">
        <v>5713.9055187707272</v>
      </c>
      <c r="AD47" s="216">
        <v>143.85668520022523</v>
      </c>
      <c r="AE47" s="220" t="s">
        <v>18</v>
      </c>
      <c r="AG47" s="216">
        <v>15.788530465949822</v>
      </c>
      <c r="AH47" s="217">
        <v>512.40466125826902</v>
      </c>
      <c r="AI47" s="216">
        <v>55.621713158298171</v>
      </c>
      <c r="AJ47" s="220" t="s">
        <v>19</v>
      </c>
      <c r="AL47" s="216">
        <v>53.150537634408607</v>
      </c>
      <c r="AM47" s="217">
        <v>1207.4717281822473</v>
      </c>
      <c r="AN47" s="216">
        <v>79.012264498143011</v>
      </c>
      <c r="AO47" s="220" t="s">
        <v>446</v>
      </c>
      <c r="AQ47" s="216">
        <v>40.132616487455202</v>
      </c>
      <c r="AR47" s="217">
        <v>1323.4736602025685</v>
      </c>
      <c r="AS47" s="216">
        <v>59.751241645187669</v>
      </c>
      <c r="AT47" s="220" t="s">
        <v>18</v>
      </c>
      <c r="AV47" s="216">
        <v>149.94265232974914</v>
      </c>
      <c r="AW47" s="217">
        <v>3390.7922910104562</v>
      </c>
      <c r="AX47" s="216">
        <v>63.008341887347754</v>
      </c>
      <c r="AY47" s="220" t="s">
        <v>18</v>
      </c>
    </row>
    <row r="48" spans="1:51" s="163" customFormat="1" ht="12.95" customHeight="1">
      <c r="A48" s="162"/>
      <c r="B48" s="178" t="s">
        <v>439</v>
      </c>
      <c r="C48" s="216">
        <v>286.35675675675679</v>
      </c>
      <c r="D48" s="217">
        <v>1562.0564684569488</v>
      </c>
      <c r="E48" s="216">
        <v>131.32843835803584</v>
      </c>
      <c r="F48" s="220" t="s">
        <v>18</v>
      </c>
      <c r="G48" s="185"/>
      <c r="H48" s="216">
        <v>555.58918918918926</v>
      </c>
      <c r="I48" s="217">
        <v>1899.5703146391604</v>
      </c>
      <c r="J48" s="216">
        <v>201.22020606262799</v>
      </c>
      <c r="K48" s="220" t="s">
        <v>18</v>
      </c>
      <c r="M48" s="216">
        <v>482.33513513513515</v>
      </c>
      <c r="N48" s="217">
        <v>2628.0534799224738</v>
      </c>
      <c r="O48" s="216">
        <v>73.750592814854173</v>
      </c>
      <c r="P48" s="220" t="s">
        <v>18</v>
      </c>
      <c r="R48" s="216">
        <v>731.58918918918926</v>
      </c>
      <c r="S48" s="217">
        <v>2521.5105274893122</v>
      </c>
      <c r="T48" s="216">
        <v>83.51099389500979</v>
      </c>
      <c r="U48" s="220" t="s">
        <v>18</v>
      </c>
      <c r="W48" s="216">
        <v>162.68108108108109</v>
      </c>
      <c r="X48" s="217">
        <v>901.25500543918417</v>
      </c>
      <c r="Y48" s="216">
        <v>67.585692336000164</v>
      </c>
      <c r="Z48" s="220" t="s">
        <v>18</v>
      </c>
      <c r="AB48" s="216">
        <v>887.6108108108109</v>
      </c>
      <c r="AC48" s="217">
        <v>3009.7645877237633</v>
      </c>
      <c r="AD48" s="216">
        <v>75.775624115694512</v>
      </c>
      <c r="AE48" s="220" t="s">
        <v>18</v>
      </c>
      <c r="AG48" s="216">
        <v>221.66486486486488</v>
      </c>
      <c r="AH48" s="217">
        <v>1221.8870354573296</v>
      </c>
      <c r="AI48" s="216">
        <v>132.6362840477656</v>
      </c>
      <c r="AJ48" s="220" t="s">
        <v>18</v>
      </c>
      <c r="AL48" s="216">
        <v>470.91891891891896</v>
      </c>
      <c r="AM48" s="217">
        <v>1586.4102019690158</v>
      </c>
      <c r="AN48" s="216">
        <v>103.80852781474776</v>
      </c>
      <c r="AO48" s="220" t="s">
        <v>446</v>
      </c>
      <c r="AQ48" s="216">
        <v>362.46486486486486</v>
      </c>
      <c r="AR48" s="217">
        <v>2015.95543364949</v>
      </c>
      <c r="AS48" s="216">
        <v>91.014913166827228</v>
      </c>
      <c r="AT48" s="220" t="s">
        <v>446</v>
      </c>
      <c r="AV48" s="216">
        <v>1354.7243243243245</v>
      </c>
      <c r="AW48" s="217">
        <v>4557.392246898522</v>
      </c>
      <c r="AX48" s="216">
        <v>84.686322299546759</v>
      </c>
      <c r="AY48" s="220" t="s">
        <v>18</v>
      </c>
    </row>
    <row r="49" spans="1:51" ht="12.95" customHeight="1">
      <c r="A49" s="162"/>
      <c r="B49" s="178" t="s">
        <v>440</v>
      </c>
      <c r="C49" s="216">
        <v>83.82352941176471</v>
      </c>
      <c r="D49" s="217">
        <v>581.14362194084492</v>
      </c>
      <c r="E49" s="216">
        <v>48.859107127296134</v>
      </c>
      <c r="F49" s="220" t="s">
        <v>18</v>
      </c>
      <c r="G49" s="190"/>
      <c r="H49" s="216">
        <v>247.33333333333334</v>
      </c>
      <c r="I49" s="217">
        <v>1132.058961727093</v>
      </c>
      <c r="J49" s="216">
        <v>119.91824456208222</v>
      </c>
      <c r="K49" s="220" t="s">
        <v>18</v>
      </c>
      <c r="M49" s="216">
        <v>303.47058823529414</v>
      </c>
      <c r="N49" s="217">
        <v>2102.7614521330852</v>
      </c>
      <c r="O49" s="216">
        <v>59.009416980210553</v>
      </c>
      <c r="P49" s="220" t="s">
        <v>18</v>
      </c>
      <c r="R49" s="216">
        <v>633.74509803921569</v>
      </c>
      <c r="S49" s="217">
        <v>3019.3608643666453</v>
      </c>
      <c r="T49" s="216">
        <v>99.999513768448139</v>
      </c>
      <c r="U49" s="220" t="s">
        <v>446</v>
      </c>
      <c r="W49" s="216">
        <v>121</v>
      </c>
      <c r="X49" s="217">
        <v>846.95705173946817</v>
      </c>
      <c r="Y49" s="216">
        <v>63.513853876212536</v>
      </c>
      <c r="Z49" s="220" t="s">
        <v>18</v>
      </c>
      <c r="AB49" s="216">
        <v>842</v>
      </c>
      <c r="AC49" s="217">
        <v>3831.5708360191793</v>
      </c>
      <c r="AD49" s="216">
        <v>96.465907209847927</v>
      </c>
      <c r="AE49" s="220" t="s">
        <v>446</v>
      </c>
      <c r="AG49" s="216">
        <v>121</v>
      </c>
      <c r="AH49" s="217">
        <v>846.05115844266527</v>
      </c>
      <c r="AI49" s="216">
        <v>91.839162306965406</v>
      </c>
      <c r="AJ49" s="220" t="s">
        <v>446</v>
      </c>
      <c r="AL49" s="216">
        <v>378.19607843137254</v>
      </c>
      <c r="AM49" s="217">
        <v>1687.5680289064696</v>
      </c>
      <c r="AN49" s="216">
        <v>110.42790348333742</v>
      </c>
      <c r="AO49" s="220" t="s">
        <v>446</v>
      </c>
      <c r="AQ49" s="216">
        <v>237.47058823529412</v>
      </c>
      <c r="AR49" s="217">
        <v>1659.8691863732913</v>
      </c>
      <c r="AS49" s="216">
        <v>74.938586113766235</v>
      </c>
      <c r="AT49" s="220" t="s">
        <v>18</v>
      </c>
      <c r="AV49" s="216">
        <v>1434.2941176470588</v>
      </c>
      <c r="AW49" s="217">
        <v>6290.5339651932518</v>
      </c>
      <c r="AX49" s="216">
        <v>116.89188859597046</v>
      </c>
      <c r="AY49" s="220" t="s">
        <v>18</v>
      </c>
    </row>
    <row r="50" spans="1:51" ht="12.95" customHeight="1">
      <c r="A50" s="163"/>
      <c r="B50" s="9" t="s">
        <v>418</v>
      </c>
      <c r="C50" s="216">
        <v>83.368421052631575</v>
      </c>
      <c r="D50" s="217">
        <v>3004.5037554576866</v>
      </c>
      <c r="E50" s="216">
        <v>252.60084652054098</v>
      </c>
      <c r="F50" s="220" t="s">
        <v>18</v>
      </c>
      <c r="G50" s="10"/>
      <c r="H50" s="216">
        <v>55.89473684210526</v>
      </c>
      <c r="I50" s="217">
        <v>956.10434306960963</v>
      </c>
      <c r="J50" s="216">
        <v>101.27949012847468</v>
      </c>
      <c r="K50" s="220" t="s">
        <v>446</v>
      </c>
      <c r="M50" s="216">
        <v>160.10526315789474</v>
      </c>
      <c r="N50" s="217">
        <v>5768.8278582192333</v>
      </c>
      <c r="O50" s="216">
        <v>161.88958011732115</v>
      </c>
      <c r="P50" s="220" t="s">
        <v>18</v>
      </c>
      <c r="R50" s="216">
        <v>366.63157894736838</v>
      </c>
      <c r="S50" s="217">
        <v>6228.6271710083238</v>
      </c>
      <c r="T50" s="216">
        <v>206.28858772614146</v>
      </c>
      <c r="U50" s="220" t="s">
        <v>18</v>
      </c>
      <c r="W50" s="216">
        <v>82.421052631578945</v>
      </c>
      <c r="X50" s="217">
        <v>2920.6690113785589</v>
      </c>
      <c r="Y50" s="216">
        <v>219.02284705995024</v>
      </c>
      <c r="Z50" s="220" t="s">
        <v>18</v>
      </c>
      <c r="AB50" s="216">
        <v>296.52631578947364</v>
      </c>
      <c r="AC50" s="217">
        <v>5008.9791664032819</v>
      </c>
      <c r="AD50" s="216">
        <v>126.109039911249</v>
      </c>
      <c r="AE50" s="220" t="s">
        <v>18</v>
      </c>
      <c r="AG50" s="216">
        <v>50.210526315789473</v>
      </c>
      <c r="AH50" s="217">
        <v>1797.0241419022159</v>
      </c>
      <c r="AI50" s="216">
        <v>195.06762704690155</v>
      </c>
      <c r="AJ50" s="220" t="s">
        <v>18</v>
      </c>
      <c r="AL50" s="216">
        <v>158.21052631578945</v>
      </c>
      <c r="AM50" s="217">
        <v>2687.393413581905</v>
      </c>
      <c r="AN50" s="216">
        <v>175.85259699964772</v>
      </c>
      <c r="AO50" s="220" t="s">
        <v>18</v>
      </c>
      <c r="AQ50" s="216">
        <v>93.78947368421052</v>
      </c>
      <c r="AR50" s="217">
        <v>3359.1507056117161</v>
      </c>
      <c r="AS50" s="216">
        <v>151.65653202564491</v>
      </c>
      <c r="AT50" s="220" t="s">
        <v>18</v>
      </c>
      <c r="AV50" s="216">
        <v>544.73684210526312</v>
      </c>
      <c r="AW50" s="217">
        <v>9264.4957692519238</v>
      </c>
      <c r="AX50" s="216">
        <v>172.15460775657166</v>
      </c>
      <c r="AY50" s="220" t="s">
        <v>18</v>
      </c>
    </row>
    <row r="51" spans="1:51" ht="12.95" customHeight="1">
      <c r="A51" s="164"/>
      <c r="B51" s="178" t="s">
        <v>419</v>
      </c>
      <c r="C51" s="216">
        <v>15.015384615384614</v>
      </c>
      <c r="D51" s="217">
        <v>1222.8893322746574</v>
      </c>
      <c r="E51" s="216">
        <v>102.8132782235319</v>
      </c>
      <c r="F51" s="220" t="s">
        <v>446</v>
      </c>
      <c r="G51" s="190"/>
      <c r="H51" s="216">
        <v>10.323076923076922</v>
      </c>
      <c r="I51" s="217">
        <v>481.2272919459183</v>
      </c>
      <c r="J51" s="216">
        <v>50.976083434275132</v>
      </c>
      <c r="K51" s="220" t="s">
        <v>19</v>
      </c>
      <c r="M51" s="216">
        <v>57.246153846153838</v>
      </c>
      <c r="N51" s="217">
        <v>4647.6365383746324</v>
      </c>
      <c r="O51" s="216">
        <v>130.42578947184032</v>
      </c>
      <c r="P51" s="220" t="s">
        <v>19</v>
      </c>
      <c r="R51" s="216">
        <v>71.323076923076911</v>
      </c>
      <c r="S51" s="217">
        <v>3296.2564856392041</v>
      </c>
      <c r="T51" s="216">
        <v>109.17013918743943</v>
      </c>
      <c r="U51" s="220" t="s">
        <v>446</v>
      </c>
      <c r="W51" s="216">
        <v>16.892307692307689</v>
      </c>
      <c r="X51" s="217">
        <v>1395.4098060416297</v>
      </c>
      <c r="Y51" s="216">
        <v>104.64267855889449</v>
      </c>
      <c r="Z51" s="220" t="s">
        <v>446</v>
      </c>
      <c r="AB51" s="216">
        <v>79.769230769230759</v>
      </c>
      <c r="AC51" s="217">
        <v>3736.4433346887286</v>
      </c>
      <c r="AD51" s="216">
        <v>94.070920634059604</v>
      </c>
      <c r="AE51" s="220" t="s">
        <v>446</v>
      </c>
      <c r="AG51" s="216">
        <v>12.2</v>
      </c>
      <c r="AH51" s="217">
        <v>1009.6869104846298</v>
      </c>
      <c r="AI51" s="216">
        <v>109.60188296639555</v>
      </c>
      <c r="AJ51" s="220" t="s">
        <v>446</v>
      </c>
      <c r="AL51" s="216">
        <v>28.15384615384615</v>
      </c>
      <c r="AM51" s="217">
        <v>1323.4584235585623</v>
      </c>
      <c r="AN51" s="216">
        <v>86.601983776403202</v>
      </c>
      <c r="AO51" s="220" t="s">
        <v>446</v>
      </c>
      <c r="AQ51" s="216">
        <v>30.969230769230766</v>
      </c>
      <c r="AR51" s="217">
        <v>2623.6071997038157</v>
      </c>
      <c r="AS51" s="216">
        <v>118.44874022469239</v>
      </c>
      <c r="AT51" s="220" t="s">
        <v>446</v>
      </c>
      <c r="AV51" s="216">
        <v>128.56923076923076</v>
      </c>
      <c r="AW51" s="217">
        <v>6038.8403542191882</v>
      </c>
      <c r="AX51" s="216">
        <v>112.21487044503296</v>
      </c>
      <c r="AY51" s="220" t="s">
        <v>446</v>
      </c>
    </row>
    <row r="52" spans="1:51" ht="12.95" customHeight="1">
      <c r="A52" s="161"/>
      <c r="B52" s="178" t="s">
        <v>420</v>
      </c>
      <c r="C52" s="216">
        <v>12.541666666666668</v>
      </c>
      <c r="D52" s="217">
        <v>937.89057730815091</v>
      </c>
      <c r="E52" s="216">
        <v>78.852274137227099</v>
      </c>
      <c r="F52" s="220" t="s">
        <v>446</v>
      </c>
      <c r="G52" s="190"/>
      <c r="H52" s="216">
        <v>9.8541666666666679</v>
      </c>
      <c r="I52" s="217">
        <v>447.49114776894095</v>
      </c>
      <c r="J52" s="216">
        <v>47.402436367496556</v>
      </c>
      <c r="K52" s="220" t="s">
        <v>19</v>
      </c>
      <c r="M52" s="216">
        <v>46.583333333333343</v>
      </c>
      <c r="N52" s="217">
        <v>3483.6042769533447</v>
      </c>
      <c r="O52" s="216">
        <v>97.759761177025041</v>
      </c>
      <c r="P52" s="220" t="s">
        <v>446</v>
      </c>
      <c r="R52" s="216">
        <v>60.916666666666679</v>
      </c>
      <c r="S52" s="217">
        <v>2805.9011565841179</v>
      </c>
      <c r="T52" s="216">
        <v>92.929849708307586</v>
      </c>
      <c r="U52" s="220" t="s">
        <v>446</v>
      </c>
      <c r="W52" s="216">
        <v>17.020833333333336</v>
      </c>
      <c r="X52" s="217">
        <v>1267.4122685379264</v>
      </c>
      <c r="Y52" s="216">
        <v>95.044060923172864</v>
      </c>
      <c r="Z52" s="220" t="s">
        <v>446</v>
      </c>
      <c r="AB52" s="216">
        <v>81.520833333333343</v>
      </c>
      <c r="AC52" s="217">
        <v>3673.5791049200752</v>
      </c>
      <c r="AD52" s="216">
        <v>92.488213380242541</v>
      </c>
      <c r="AE52" s="220" t="s">
        <v>446</v>
      </c>
      <c r="AG52" s="216" t="s">
        <v>25</v>
      </c>
      <c r="AH52" s="217" t="s">
        <v>24</v>
      </c>
      <c r="AI52" s="216" t="s">
        <v>24</v>
      </c>
      <c r="AJ52" s="220" t="s">
        <v>450</v>
      </c>
      <c r="AL52" s="216">
        <v>7.1666666666666679</v>
      </c>
      <c r="AM52" s="217">
        <v>320.81244561220217</v>
      </c>
      <c r="AN52" s="216">
        <v>20.992721581288709</v>
      </c>
      <c r="AO52" s="220" t="s">
        <v>18</v>
      </c>
      <c r="AQ52" s="216">
        <v>16.125000000000004</v>
      </c>
      <c r="AR52" s="217">
        <v>1203.3026996705066</v>
      </c>
      <c r="AS52" s="216">
        <v>54.325849121405575</v>
      </c>
      <c r="AT52" s="220" t="s">
        <v>19</v>
      </c>
      <c r="AV52" s="216">
        <v>82.416666666666686</v>
      </c>
      <c r="AW52" s="217">
        <v>3675.9341545055186</v>
      </c>
      <c r="AX52" s="216">
        <v>68.306901775290157</v>
      </c>
      <c r="AY52" s="220" t="s">
        <v>18</v>
      </c>
    </row>
    <row r="53" spans="1:51" ht="12.95" customHeight="1">
      <c r="A53" s="165"/>
      <c r="B53" s="178" t="s">
        <v>430</v>
      </c>
      <c r="C53" s="216">
        <v>5.9342105263157894</v>
      </c>
      <c r="D53" s="217">
        <v>258.95811652467199</v>
      </c>
      <c r="E53" s="216">
        <v>21.771661735710641</v>
      </c>
      <c r="F53" s="220" t="s">
        <v>18</v>
      </c>
      <c r="G53" s="190"/>
      <c r="H53" s="216">
        <v>13.486842105263158</v>
      </c>
      <c r="I53" s="217">
        <v>316.12125314952306</v>
      </c>
      <c r="J53" s="216">
        <v>33.486511770219188</v>
      </c>
      <c r="K53" s="220" t="s">
        <v>18</v>
      </c>
      <c r="M53" s="216">
        <v>22.657894736842106</v>
      </c>
      <c r="N53" s="217">
        <v>990.47395716009476</v>
      </c>
      <c r="O53" s="216">
        <v>27.795492772995757</v>
      </c>
      <c r="P53" s="220" t="s">
        <v>18</v>
      </c>
      <c r="R53" s="216">
        <v>46.394736842105267</v>
      </c>
      <c r="S53" s="217">
        <v>1065.4440139866633</v>
      </c>
      <c r="T53" s="216">
        <v>35.286899490405602</v>
      </c>
      <c r="U53" s="220" t="s">
        <v>18</v>
      </c>
      <c r="W53" s="216">
        <v>9.1710526315789469</v>
      </c>
      <c r="X53" s="217">
        <v>399.56569203901432</v>
      </c>
      <c r="Y53" s="216">
        <v>29.963688153953981</v>
      </c>
      <c r="Z53" s="220" t="s">
        <v>18</v>
      </c>
      <c r="AB53" s="216">
        <v>83.078947368421055</v>
      </c>
      <c r="AC53" s="217">
        <v>1974.4665807912452</v>
      </c>
      <c r="AD53" s="216">
        <v>49.710345475288648</v>
      </c>
      <c r="AE53" s="220" t="s">
        <v>18</v>
      </c>
      <c r="AG53" s="216" t="s">
        <v>25</v>
      </c>
      <c r="AH53" s="217" t="s">
        <v>24</v>
      </c>
      <c r="AI53" s="216" t="s">
        <v>24</v>
      </c>
      <c r="AJ53" s="220" t="s">
        <v>450</v>
      </c>
      <c r="AL53" s="216">
        <v>14.565789473684211</v>
      </c>
      <c r="AM53" s="217">
        <v>349.7496871379135</v>
      </c>
      <c r="AN53" s="216">
        <v>22.886262380557064</v>
      </c>
      <c r="AO53" s="220" t="s">
        <v>18</v>
      </c>
      <c r="AQ53" s="216">
        <v>12.947368421052632</v>
      </c>
      <c r="AR53" s="217">
        <v>554.81134042963754</v>
      </c>
      <c r="AS53" s="216">
        <v>25.048225337879238</v>
      </c>
      <c r="AT53" s="220" t="s">
        <v>18</v>
      </c>
      <c r="AV53" s="216">
        <v>60.960526315789473</v>
      </c>
      <c r="AW53" s="217">
        <v>1478.0778858105377</v>
      </c>
      <c r="AX53" s="216">
        <v>27.465922053729042</v>
      </c>
      <c r="AY53" s="220" t="s">
        <v>18</v>
      </c>
    </row>
    <row r="54" spans="1:51" ht="12.95" customHeight="1">
      <c r="A54" s="165"/>
      <c r="B54" s="178" t="s">
        <v>431</v>
      </c>
      <c r="C54" s="216" t="s">
        <v>25</v>
      </c>
      <c r="D54" s="217" t="s">
        <v>24</v>
      </c>
      <c r="E54" s="216" t="s">
        <v>24</v>
      </c>
      <c r="F54" s="220" t="s">
        <v>450</v>
      </c>
      <c r="G54" s="190"/>
      <c r="H54" s="216">
        <v>6.6397058823529411</v>
      </c>
      <c r="I54" s="217">
        <v>324.31263910745514</v>
      </c>
      <c r="J54" s="216">
        <v>34.354219776440956</v>
      </c>
      <c r="K54" s="220" t="s">
        <v>18</v>
      </c>
      <c r="M54" s="216">
        <v>19.602941176470587</v>
      </c>
      <c r="N54" s="217">
        <v>1754.7983362732216</v>
      </c>
      <c r="O54" s="216">
        <v>49.244590553190591</v>
      </c>
      <c r="P54" s="220" t="s">
        <v>18</v>
      </c>
      <c r="R54" s="216">
        <v>18.022058823529409</v>
      </c>
      <c r="S54" s="217">
        <v>856.88604686847759</v>
      </c>
      <c r="T54" s="216">
        <v>28.379578291907738</v>
      </c>
      <c r="U54" s="220" t="s">
        <v>18</v>
      </c>
      <c r="W54" s="216">
        <v>10.117647058823529</v>
      </c>
      <c r="X54" s="217">
        <v>939.60078769877384</v>
      </c>
      <c r="Y54" s="216">
        <v>70.461267202757199</v>
      </c>
      <c r="Z54" s="220" t="s">
        <v>446</v>
      </c>
      <c r="AB54" s="216">
        <v>57.544117647058819</v>
      </c>
      <c r="AC54" s="217">
        <v>2840.9985330222444</v>
      </c>
      <c r="AD54" s="216">
        <v>71.526669504190281</v>
      </c>
      <c r="AE54" s="220" t="s">
        <v>19</v>
      </c>
      <c r="AG54" s="216" t="s">
        <v>25</v>
      </c>
      <c r="AH54" s="217" t="s">
        <v>24</v>
      </c>
      <c r="AI54" s="216" t="s">
        <v>24</v>
      </c>
      <c r="AJ54" s="220" t="s">
        <v>450</v>
      </c>
      <c r="AL54" s="216">
        <v>10.433823529411764</v>
      </c>
      <c r="AM54" s="217">
        <v>522.81371087976277</v>
      </c>
      <c r="AN54" s="216">
        <v>34.210900547936177</v>
      </c>
      <c r="AO54" s="220" t="s">
        <v>18</v>
      </c>
      <c r="AQ54" s="216">
        <v>10.75</v>
      </c>
      <c r="AR54" s="217">
        <v>995.9115710876074</v>
      </c>
      <c r="AS54" s="216">
        <v>44.962702871008482</v>
      </c>
      <c r="AT54" s="220" t="s">
        <v>18</v>
      </c>
      <c r="AV54" s="216">
        <v>36.044117647058819</v>
      </c>
      <c r="AW54" s="217">
        <v>1828.6680155020842</v>
      </c>
      <c r="AX54" s="216">
        <v>33.980653968302228</v>
      </c>
      <c r="AY54" s="220" t="s">
        <v>18</v>
      </c>
    </row>
    <row r="55" spans="1:51" ht="12.95" customHeight="1">
      <c r="A55" s="165"/>
      <c r="B55" s="178" t="s">
        <v>421</v>
      </c>
      <c r="C55" s="216">
        <v>122.87931034482759</v>
      </c>
      <c r="D55" s="217">
        <v>1017.7238923086505</v>
      </c>
      <c r="E55" s="216">
        <v>85.564185517945361</v>
      </c>
      <c r="F55" s="220" t="s">
        <v>446</v>
      </c>
      <c r="G55" s="190"/>
      <c r="H55" s="216">
        <v>419.08620689655174</v>
      </c>
      <c r="I55" s="217">
        <v>1641.5385951162118</v>
      </c>
      <c r="J55" s="216">
        <v>173.88707952713312</v>
      </c>
      <c r="K55" s="220" t="s">
        <v>18</v>
      </c>
      <c r="M55" s="216">
        <v>327.23474801061008</v>
      </c>
      <c r="N55" s="217">
        <v>2651.753932288409</v>
      </c>
      <c r="O55" s="216">
        <v>74.415694353054036</v>
      </c>
      <c r="P55" s="220" t="s">
        <v>18</v>
      </c>
      <c r="R55" s="216">
        <v>1063.5954907161804</v>
      </c>
      <c r="S55" s="217">
        <v>4228.595800465092</v>
      </c>
      <c r="T55" s="216">
        <v>140.0486867801115</v>
      </c>
      <c r="U55" s="220" t="s">
        <v>18</v>
      </c>
      <c r="W55" s="216">
        <v>200.9602122015915</v>
      </c>
      <c r="X55" s="217">
        <v>1607.1439425914689</v>
      </c>
      <c r="Y55" s="216">
        <v>120.52075759703828</v>
      </c>
      <c r="Z55" s="220" t="s">
        <v>18</v>
      </c>
      <c r="AB55" s="216">
        <v>1193.2400530503978</v>
      </c>
      <c r="AC55" s="217">
        <v>4599.6168152478658</v>
      </c>
      <c r="AD55" s="216">
        <v>115.80268978180932</v>
      </c>
      <c r="AE55" s="220" t="s">
        <v>18</v>
      </c>
      <c r="AG55" s="216">
        <v>137.50397877984085</v>
      </c>
      <c r="AH55" s="217">
        <v>1125.5745969916347</v>
      </c>
      <c r="AI55" s="216">
        <v>122.18153366988997</v>
      </c>
      <c r="AJ55" s="220" t="s">
        <v>19</v>
      </c>
      <c r="AL55" s="216">
        <v>588.34084880636601</v>
      </c>
      <c r="AM55" s="217">
        <v>2254.8612423543673</v>
      </c>
      <c r="AN55" s="216">
        <v>147.54937008398772</v>
      </c>
      <c r="AO55" s="220" t="s">
        <v>18</v>
      </c>
      <c r="AQ55" s="216">
        <v>302.48806366047745</v>
      </c>
      <c r="AR55" s="217">
        <v>2366.4853684679288</v>
      </c>
      <c r="AS55" s="216">
        <v>106.84038780151144</v>
      </c>
      <c r="AT55" s="220" t="s">
        <v>446</v>
      </c>
      <c r="AV55" s="216">
        <v>1630.0371352785146</v>
      </c>
      <c r="AW55" s="217">
        <v>6244.7254625754813</v>
      </c>
      <c r="AX55" s="216">
        <v>116.04066636040622</v>
      </c>
      <c r="AY55" s="220" t="s">
        <v>18</v>
      </c>
    </row>
    <row r="56" spans="1:51" ht="12.95" customHeight="1">
      <c r="A56" s="165"/>
      <c r="B56" s="178"/>
      <c r="G56" s="190"/>
    </row>
    <row r="57" spans="1:51" s="180" customFormat="1" ht="12.95" customHeight="1">
      <c r="A57" s="221"/>
      <c r="B57" s="180" t="s">
        <v>412</v>
      </c>
      <c r="C57" s="192">
        <v>680.65226416133066</v>
      </c>
      <c r="D57" s="193">
        <v>1107.4972305362523</v>
      </c>
      <c r="E57" s="192">
        <v>93.111795065803165</v>
      </c>
      <c r="F57" s="218" t="s">
        <v>446</v>
      </c>
      <c r="G57" s="179"/>
      <c r="H57" s="192">
        <v>1413.7350368591149</v>
      </c>
      <c r="I57" s="193">
        <v>1336.6586425554356</v>
      </c>
      <c r="J57" s="192">
        <v>141.59135116906114</v>
      </c>
      <c r="K57" s="218" t="s">
        <v>18</v>
      </c>
      <c r="M57" s="192">
        <v>1705.8480584619233</v>
      </c>
      <c r="N57" s="193">
        <v>2775.348233312769</v>
      </c>
      <c r="O57" s="192">
        <v>77.884099025455527</v>
      </c>
      <c r="P57" s="218" t="s">
        <v>18</v>
      </c>
      <c r="R57" s="192">
        <v>3303.9607531659094</v>
      </c>
      <c r="S57" s="193">
        <v>3159.3080085015094</v>
      </c>
      <c r="T57" s="192">
        <v>104.63448355027478</v>
      </c>
      <c r="U57" s="218" t="s">
        <v>18</v>
      </c>
      <c r="W57" s="192">
        <v>728.1563207644582</v>
      </c>
      <c r="X57" s="193">
        <v>1188.6392075007257</v>
      </c>
      <c r="Y57" s="192">
        <v>89.136818427436779</v>
      </c>
      <c r="Z57" s="218" t="s">
        <v>18</v>
      </c>
      <c r="AB57" s="192">
        <v>4178.8684970426784</v>
      </c>
      <c r="AC57" s="193">
        <v>3926.5627565594095</v>
      </c>
      <c r="AD57" s="192">
        <v>98.857480322989048</v>
      </c>
      <c r="AE57" s="218" t="s">
        <v>446</v>
      </c>
      <c r="AG57" s="192">
        <v>607.12649234813966</v>
      </c>
      <c r="AH57" s="193">
        <v>989.57239839944816</v>
      </c>
      <c r="AI57" s="192">
        <v>107.41844533182419</v>
      </c>
      <c r="AJ57" s="218" t="s">
        <v>446</v>
      </c>
      <c r="AL57" s="192">
        <v>1798.06415490103</v>
      </c>
      <c r="AM57" s="193">
        <v>1679.6211144648419</v>
      </c>
      <c r="AN57" s="192">
        <v>109.90788823896291</v>
      </c>
      <c r="AO57" s="218" t="s">
        <v>18</v>
      </c>
      <c r="AQ57" s="192">
        <v>1214.5617168330186</v>
      </c>
      <c r="AR57" s="193">
        <v>1981.2083168177883</v>
      </c>
      <c r="AS57" s="192">
        <v>89.446175203453777</v>
      </c>
      <c r="AT57" s="218" t="s">
        <v>18</v>
      </c>
      <c r="AV57" s="192">
        <v>5865.7316116966922</v>
      </c>
      <c r="AW57" s="193">
        <v>5461.472196439614</v>
      </c>
      <c r="AX57" s="192">
        <v>101.48610644002731</v>
      </c>
      <c r="AY57" s="218" t="s">
        <v>446</v>
      </c>
    </row>
    <row r="58" spans="1:51" s="180" customFormat="1" ht="12.95" customHeight="1">
      <c r="A58" s="221"/>
      <c r="B58" s="180" t="s">
        <v>413</v>
      </c>
      <c r="C58" s="192">
        <v>1414.7235508161291</v>
      </c>
      <c r="D58" s="193">
        <v>1306.8036027431704</v>
      </c>
      <c r="E58" s="192">
        <v>109.86829212291411</v>
      </c>
      <c r="F58" s="218" t="s">
        <v>18</v>
      </c>
      <c r="G58" s="179"/>
      <c r="H58" s="192">
        <v>2058.6194526124591</v>
      </c>
      <c r="I58" s="193">
        <v>1053.4275783470118</v>
      </c>
      <c r="J58" s="192">
        <v>111.58887499634704</v>
      </c>
      <c r="K58" s="218" t="s">
        <v>18</v>
      </c>
      <c r="M58" s="192">
        <v>4325.9247374030811</v>
      </c>
      <c r="N58" s="193">
        <v>3995.159242597269</v>
      </c>
      <c r="O58" s="192">
        <v>112.11543630382448</v>
      </c>
      <c r="P58" s="218" t="s">
        <v>18</v>
      </c>
      <c r="R58" s="192">
        <v>7090.1911007123299</v>
      </c>
      <c r="S58" s="193">
        <v>3571.0592677540644</v>
      </c>
      <c r="T58" s="192">
        <v>118.27145096438305</v>
      </c>
      <c r="U58" s="218" t="s">
        <v>18</v>
      </c>
      <c r="W58" s="192">
        <v>1661.0590338271745</v>
      </c>
      <c r="X58" s="193">
        <v>1532.9359755375488</v>
      </c>
      <c r="Y58" s="192">
        <v>114.95585443431769</v>
      </c>
      <c r="Z58" s="218" t="s">
        <v>18</v>
      </c>
      <c r="AB58" s="192">
        <v>8374.4349113045773</v>
      </c>
      <c r="AC58" s="193">
        <v>4288.44662507051</v>
      </c>
      <c r="AD58" s="192">
        <v>107.96848392296474</v>
      </c>
      <c r="AE58" s="218" t="s">
        <v>18</v>
      </c>
      <c r="AG58" s="192">
        <v>1190.2132089857337</v>
      </c>
      <c r="AH58" s="193">
        <v>1099.6170194967092</v>
      </c>
      <c r="AI58" s="192">
        <v>119.36382915065002</v>
      </c>
      <c r="AJ58" s="218" t="s">
        <v>18</v>
      </c>
      <c r="AL58" s="192">
        <v>3416.3823354230635</v>
      </c>
      <c r="AM58" s="193">
        <v>1762.8164456415739</v>
      </c>
      <c r="AN58" s="192">
        <v>115.35186788546143</v>
      </c>
      <c r="AO58" s="218" t="s">
        <v>18</v>
      </c>
      <c r="AQ58" s="192">
        <v>2630.5003544923361</v>
      </c>
      <c r="AR58" s="193">
        <v>2433.4729958796065</v>
      </c>
      <c r="AS58" s="192">
        <v>109.86469726309932</v>
      </c>
      <c r="AT58" s="218" t="s">
        <v>18</v>
      </c>
      <c r="AV58" s="192">
        <v>11429.464339779486</v>
      </c>
      <c r="AW58" s="193">
        <v>5946.1255643495788</v>
      </c>
      <c r="AX58" s="192">
        <v>110.49202673278154</v>
      </c>
      <c r="AY58" s="218" t="s">
        <v>18</v>
      </c>
    </row>
    <row r="59" spans="1:51" s="222" customFormat="1" ht="12.95" customHeight="1">
      <c r="B59" s="222" t="s">
        <v>414</v>
      </c>
      <c r="C59" s="185">
        <v>2095.3758149774594</v>
      </c>
      <c r="D59" s="213">
        <v>1234.6299462090433</v>
      </c>
      <c r="E59" s="185">
        <v>103.80035937232712</v>
      </c>
      <c r="F59" s="230" t="s">
        <v>446</v>
      </c>
      <c r="G59" s="223"/>
      <c r="H59" s="185">
        <v>3472.3544894715742</v>
      </c>
      <c r="I59" s="213">
        <v>1152.8882912328443</v>
      </c>
      <c r="J59" s="185">
        <v>122.12468142993242</v>
      </c>
      <c r="K59" s="230" t="s">
        <v>18</v>
      </c>
      <c r="M59" s="185">
        <v>6031.772795865003</v>
      </c>
      <c r="N59" s="213">
        <v>3553.4643301873016</v>
      </c>
      <c r="O59" s="185">
        <v>99.720231304228676</v>
      </c>
      <c r="P59" s="230" t="s">
        <v>446</v>
      </c>
      <c r="R59" s="185">
        <v>10394.151853878237</v>
      </c>
      <c r="S59" s="213">
        <v>3429.0041762711021</v>
      </c>
      <c r="T59" s="185">
        <v>113.56666716583949</v>
      </c>
      <c r="U59" s="230" t="s">
        <v>18</v>
      </c>
      <c r="W59" s="185">
        <v>2389.2153545916335</v>
      </c>
      <c r="X59" s="213">
        <v>1408.5886613471987</v>
      </c>
      <c r="Y59" s="185">
        <v>105.63096939184116</v>
      </c>
      <c r="Z59" s="230" t="s">
        <v>18</v>
      </c>
      <c r="AB59" s="185">
        <v>12553.303408347258</v>
      </c>
      <c r="AC59" s="213">
        <v>4160.7929092658133</v>
      </c>
      <c r="AD59" s="185">
        <v>104.75459801798638</v>
      </c>
      <c r="AE59" s="230" t="s">
        <v>18</v>
      </c>
      <c r="AG59" s="185">
        <v>1797.3397013338736</v>
      </c>
      <c r="AH59" s="213">
        <v>1059.8065886488325</v>
      </c>
      <c r="AI59" s="185">
        <v>115.04239233957314</v>
      </c>
      <c r="AJ59" s="230" t="s">
        <v>18</v>
      </c>
      <c r="AL59" s="185">
        <v>5214.4464903240932</v>
      </c>
      <c r="AM59" s="213">
        <v>1733.2133838622553</v>
      </c>
      <c r="AN59" s="185">
        <v>113.41475839240228</v>
      </c>
      <c r="AO59" s="230" t="s">
        <v>18</v>
      </c>
      <c r="AQ59" s="185">
        <v>3845.0620713253556</v>
      </c>
      <c r="AR59" s="213">
        <v>2269.8037535586709</v>
      </c>
      <c r="AS59" s="185">
        <v>102.47547544337215</v>
      </c>
      <c r="AT59" s="230" t="s">
        <v>446</v>
      </c>
      <c r="AV59" s="185">
        <v>17295.19595147618</v>
      </c>
      <c r="AW59" s="213">
        <v>5772.3957687764014</v>
      </c>
      <c r="AX59" s="185">
        <v>107.26374690434304</v>
      </c>
      <c r="AY59" s="230" t="s">
        <v>18</v>
      </c>
    </row>
    <row r="60" spans="1:51" ht="12.95" customHeight="1">
      <c r="B60" s="178"/>
      <c r="G60" s="190"/>
    </row>
    <row r="61" spans="1:51" ht="12.95" customHeight="1">
      <c r="B61" s="178"/>
      <c r="G61" s="190"/>
    </row>
    <row r="62" spans="1:51" ht="12.95" customHeight="1">
      <c r="A62" s="161" t="s">
        <v>22</v>
      </c>
      <c r="B62" s="178" t="s">
        <v>441</v>
      </c>
      <c r="C62" s="216">
        <v>69.283018867924525</v>
      </c>
      <c r="D62" s="217">
        <v>1446.3465056548503</v>
      </c>
      <c r="E62" s="216">
        <v>121.60023132831358</v>
      </c>
      <c r="F62" s="220" t="s">
        <v>446</v>
      </c>
      <c r="G62" s="190"/>
      <c r="H62" s="216">
        <v>53.886792452830193</v>
      </c>
      <c r="I62" s="217">
        <v>682.43961190651248</v>
      </c>
      <c r="J62" s="216">
        <v>72.290369182366135</v>
      </c>
      <c r="K62" s="220" t="s">
        <v>19</v>
      </c>
      <c r="M62" s="216">
        <v>211.69811320754718</v>
      </c>
      <c r="N62" s="217">
        <v>4410.7645691946836</v>
      </c>
      <c r="O62" s="216">
        <v>123.77849394239074</v>
      </c>
      <c r="P62" s="220" t="s">
        <v>18</v>
      </c>
      <c r="R62" s="216">
        <v>229.01886792452831</v>
      </c>
      <c r="S62" s="217">
        <v>2841.3152344932155</v>
      </c>
      <c r="T62" s="216">
        <v>94.102743817541722</v>
      </c>
      <c r="U62" s="220" t="s">
        <v>446</v>
      </c>
      <c r="W62" s="216">
        <v>160.69811320754718</v>
      </c>
      <c r="X62" s="217">
        <v>3368.5200868489615</v>
      </c>
      <c r="Y62" s="216">
        <v>252.60748716337974</v>
      </c>
      <c r="Z62" s="220" t="s">
        <v>18</v>
      </c>
      <c r="AB62" s="216">
        <v>341.60377358490564</v>
      </c>
      <c r="AC62" s="217">
        <v>4303.8232619055116</v>
      </c>
      <c r="AD62" s="216">
        <v>108.35561528125272</v>
      </c>
      <c r="AE62" s="220" t="s">
        <v>446</v>
      </c>
      <c r="AG62" s="216">
        <v>76.981132075471692</v>
      </c>
      <c r="AH62" s="217">
        <v>1619.7251913706971</v>
      </c>
      <c r="AI62" s="216">
        <v>175.82176120033614</v>
      </c>
      <c r="AJ62" s="220" t="s">
        <v>18</v>
      </c>
      <c r="AL62" s="216">
        <v>149.15094339622641</v>
      </c>
      <c r="AM62" s="217">
        <v>1894.511948514936</v>
      </c>
      <c r="AN62" s="216">
        <v>123.96951057090202</v>
      </c>
      <c r="AO62" s="220" t="s">
        <v>18</v>
      </c>
      <c r="AQ62" s="216">
        <v>95.264150943396231</v>
      </c>
      <c r="AR62" s="217">
        <v>2032.9314998942768</v>
      </c>
      <c r="AS62" s="216">
        <v>91.781336456446553</v>
      </c>
      <c r="AT62" s="220" t="s">
        <v>446</v>
      </c>
      <c r="AV62" s="216">
        <v>431.09433962264154</v>
      </c>
      <c r="AW62" s="217">
        <v>5525.6481985422706</v>
      </c>
      <c r="AX62" s="216">
        <v>102.67863701530544</v>
      </c>
      <c r="AY62" s="220" t="s">
        <v>446</v>
      </c>
    </row>
    <row r="63" spans="1:51" s="180" customFormat="1" ht="12.95" customHeight="1">
      <c r="A63" s="4"/>
      <c r="B63" s="178" t="s">
        <v>422</v>
      </c>
      <c r="C63" s="216">
        <v>9.9622641509433958</v>
      </c>
      <c r="D63" s="217">
        <v>923.26899651061888</v>
      </c>
      <c r="E63" s="216">
        <v>77.622978390727866</v>
      </c>
      <c r="F63" s="220" t="s">
        <v>446</v>
      </c>
      <c r="G63" s="192"/>
      <c r="H63" s="216">
        <v>27.452830188679247</v>
      </c>
      <c r="I63" s="217">
        <v>1391.7576647678684</v>
      </c>
      <c r="J63" s="216">
        <v>147.42795354065649</v>
      </c>
      <c r="K63" s="220" t="s">
        <v>19</v>
      </c>
      <c r="M63" s="216">
        <v>57.245283018867923</v>
      </c>
      <c r="N63" s="217">
        <v>5309.4281163481273</v>
      </c>
      <c r="O63" s="216">
        <v>148.99752766830306</v>
      </c>
      <c r="P63" s="220" t="s">
        <v>18</v>
      </c>
      <c r="R63" s="216">
        <v>47.339622641509436</v>
      </c>
      <c r="S63" s="217">
        <v>2449.6754958989145</v>
      </c>
      <c r="T63" s="216">
        <v>81.131858523892859</v>
      </c>
      <c r="U63" s="220" t="s">
        <v>446</v>
      </c>
      <c r="W63" s="216">
        <v>37.075471698113205</v>
      </c>
      <c r="X63" s="217">
        <v>3539.2770380513753</v>
      </c>
      <c r="Y63" s="216">
        <v>265.41266072530181</v>
      </c>
      <c r="Z63" s="220" t="s">
        <v>18</v>
      </c>
      <c r="AB63" s="216">
        <v>90.037735849056602</v>
      </c>
      <c r="AC63" s="217">
        <v>4489.5911756434361</v>
      </c>
      <c r="AD63" s="216">
        <v>113.03261881221916</v>
      </c>
      <c r="AE63" s="220" t="s">
        <v>446</v>
      </c>
      <c r="AG63" s="216">
        <v>9.3396226415094343</v>
      </c>
      <c r="AH63" s="217">
        <v>874.86311182388511</v>
      </c>
      <c r="AI63" s="216">
        <v>94.966710371351027</v>
      </c>
      <c r="AJ63" s="220" t="s">
        <v>446</v>
      </c>
      <c r="AL63" s="216">
        <v>37.566037735849058</v>
      </c>
      <c r="AM63" s="217">
        <v>1860.4191126746975</v>
      </c>
      <c r="AN63" s="216">
        <v>121.73860768512105</v>
      </c>
      <c r="AO63" s="220" t="s">
        <v>446</v>
      </c>
      <c r="AQ63" s="216">
        <v>32.735849056603776</v>
      </c>
      <c r="AR63" s="217">
        <v>3053.3330071125661</v>
      </c>
      <c r="AS63" s="216">
        <v>137.84969343725848</v>
      </c>
      <c r="AT63" s="220" t="s">
        <v>446</v>
      </c>
      <c r="AV63" s="216">
        <v>104.67924528301887</v>
      </c>
      <c r="AW63" s="217">
        <v>5142.5138466479948</v>
      </c>
      <c r="AX63" s="216">
        <v>95.559162225610194</v>
      </c>
      <c r="AY63" s="220" t="s">
        <v>446</v>
      </c>
    </row>
    <row r="64" spans="1:51" s="180" customFormat="1" ht="12.95" customHeight="1">
      <c r="A64" s="4"/>
      <c r="B64" s="178" t="s">
        <v>423</v>
      </c>
      <c r="C64" s="216">
        <v>460.6901408450704</v>
      </c>
      <c r="D64" s="217">
        <v>7615.3736567730411</v>
      </c>
      <c r="E64" s="216">
        <v>640.2554261337782</v>
      </c>
      <c r="F64" s="220" t="s">
        <v>18</v>
      </c>
      <c r="G64" s="192"/>
      <c r="H64" s="216">
        <v>375.54929577464787</v>
      </c>
      <c r="I64" s="217">
        <v>2839.0851766287456</v>
      </c>
      <c r="J64" s="216">
        <v>300.7423836159013</v>
      </c>
      <c r="K64" s="220" t="s">
        <v>18</v>
      </c>
      <c r="M64" s="216">
        <v>734.35211267605632</v>
      </c>
      <c r="N64" s="217">
        <v>12140.891368972154</v>
      </c>
      <c r="O64" s="216">
        <v>340.7076540119939</v>
      </c>
      <c r="P64" s="220" t="s">
        <v>18</v>
      </c>
      <c r="R64" s="216">
        <v>1437.1971830985915</v>
      </c>
      <c r="S64" s="217">
        <v>10445.108245730535</v>
      </c>
      <c r="T64" s="216">
        <v>345.93604168310043</v>
      </c>
      <c r="U64" s="220" t="s">
        <v>18</v>
      </c>
      <c r="W64" s="216">
        <v>186.74647887323943</v>
      </c>
      <c r="X64" s="217">
        <v>3084.5906339728317</v>
      </c>
      <c r="Y64" s="216">
        <v>231.31543493465031</v>
      </c>
      <c r="Z64" s="220" t="s">
        <v>18</v>
      </c>
      <c r="AB64" s="216">
        <v>925.22535211267609</v>
      </c>
      <c r="AC64" s="217">
        <v>7051.8842783503196</v>
      </c>
      <c r="AD64" s="216">
        <v>177.54243456887042</v>
      </c>
      <c r="AE64" s="220" t="s">
        <v>18</v>
      </c>
      <c r="AG64" s="216">
        <v>329.02816901408454</v>
      </c>
      <c r="AH64" s="217">
        <v>5434.6186375701955</v>
      </c>
      <c r="AI64" s="216">
        <v>589.92983834569372</v>
      </c>
      <c r="AJ64" s="220" t="s">
        <v>18</v>
      </c>
      <c r="AL64" s="216">
        <v>700.19718309859161</v>
      </c>
      <c r="AM64" s="217">
        <v>5438.9570734660283</v>
      </c>
      <c r="AN64" s="216">
        <v>355.90424591529739</v>
      </c>
      <c r="AO64" s="220" t="s">
        <v>18</v>
      </c>
      <c r="AQ64" s="216">
        <v>308.43661971830988</v>
      </c>
      <c r="AR64" s="217">
        <v>5089.0785238422695</v>
      </c>
      <c r="AS64" s="216">
        <v>229.75807511189353</v>
      </c>
      <c r="AT64" s="220" t="s">
        <v>18</v>
      </c>
      <c r="AV64" s="216">
        <v>2519.0140845070423</v>
      </c>
      <c r="AW64" s="217">
        <v>19943.807774593592</v>
      </c>
      <c r="AX64" s="216">
        <v>370.59959766000958</v>
      </c>
      <c r="AY64" s="220" t="s">
        <v>18</v>
      </c>
    </row>
    <row r="65" spans="1:51" s="163" customFormat="1" ht="12.95" customHeight="1">
      <c r="A65" s="4"/>
      <c r="B65" s="178"/>
      <c r="C65"/>
      <c r="D65"/>
      <c r="E65"/>
      <c r="F65"/>
      <c r="G65" s="185"/>
      <c r="H65"/>
      <c r="I65"/>
      <c r="J65"/>
      <c r="K65"/>
      <c r="M65"/>
      <c r="N65"/>
      <c r="O65"/>
      <c r="P65"/>
      <c r="R65"/>
      <c r="S65"/>
      <c r="T65"/>
      <c r="U65"/>
      <c r="W65"/>
      <c r="X65"/>
      <c r="Y65"/>
      <c r="Z65"/>
      <c r="AB65"/>
      <c r="AC65"/>
      <c r="AD65"/>
      <c r="AE65"/>
      <c r="AG65"/>
      <c r="AH65"/>
      <c r="AI65"/>
      <c r="AJ65"/>
      <c r="AL65"/>
      <c r="AM65"/>
      <c r="AN65"/>
      <c r="AO65"/>
      <c r="AQ65"/>
      <c r="AR65"/>
      <c r="AS65"/>
      <c r="AT65"/>
      <c r="AV65"/>
      <c r="AW65"/>
      <c r="AX65"/>
      <c r="AY65"/>
    </row>
    <row r="66" spans="1:51" s="180" customFormat="1" ht="12.95" customHeight="1">
      <c r="A66" s="181"/>
      <c r="B66" s="180" t="s">
        <v>412</v>
      </c>
      <c r="C66" s="192">
        <v>539.93542386393835</v>
      </c>
      <c r="D66" s="193">
        <v>4530.1518130351105</v>
      </c>
      <c r="E66" s="192">
        <v>380.8682817455537</v>
      </c>
      <c r="F66" s="218" t="s">
        <v>18</v>
      </c>
      <c r="G66" s="179"/>
      <c r="H66" s="192">
        <v>456.88891841615731</v>
      </c>
      <c r="I66" s="193">
        <v>1978.16898331682</v>
      </c>
      <c r="J66" s="192">
        <v>209.54611018193467</v>
      </c>
      <c r="K66" s="218" t="s">
        <v>18</v>
      </c>
      <c r="M66" s="192">
        <v>1003.2955089024714</v>
      </c>
      <c r="N66" s="193">
        <v>8412.4305968785375</v>
      </c>
      <c r="O66" s="192">
        <v>236.07652898749677</v>
      </c>
      <c r="P66" s="218" t="s">
        <v>18</v>
      </c>
      <c r="R66" s="192">
        <v>1713.5556736646295</v>
      </c>
      <c r="S66" s="193">
        <v>7214.2661270367171</v>
      </c>
      <c r="T66" s="192">
        <v>238.93238910718483</v>
      </c>
      <c r="U66" s="218" t="s">
        <v>18</v>
      </c>
      <c r="W66" s="192">
        <v>384.52006377889984</v>
      </c>
      <c r="X66" s="193">
        <v>3238.7994273544637</v>
      </c>
      <c r="Y66" s="192">
        <v>242.87965150165621</v>
      </c>
      <c r="Z66" s="218" t="s">
        <v>18</v>
      </c>
      <c r="AB66" s="192">
        <v>1356.8668615466383</v>
      </c>
      <c r="AC66" s="193">
        <v>5883.318460739315</v>
      </c>
      <c r="AD66" s="192">
        <v>148.12192623047284</v>
      </c>
      <c r="AE66" s="218" t="s">
        <v>18</v>
      </c>
      <c r="AG66" s="192">
        <v>415.34892373106567</v>
      </c>
      <c r="AH66" s="193">
        <v>3497.7984491967204</v>
      </c>
      <c r="AI66" s="192">
        <v>379.68729938758048</v>
      </c>
      <c r="AJ66" s="218" t="s">
        <v>18</v>
      </c>
      <c r="AL66" s="192">
        <v>886.91416423066698</v>
      </c>
      <c r="AM66" s="193">
        <v>3895.8259889782025</v>
      </c>
      <c r="AN66" s="192">
        <v>254.92773561106969</v>
      </c>
      <c r="AO66" s="218" t="s">
        <v>18</v>
      </c>
      <c r="AQ66" s="192">
        <v>436.43661971830988</v>
      </c>
      <c r="AR66" s="193">
        <v>3692.6886821257112</v>
      </c>
      <c r="AS66" s="192">
        <v>166.71486588737383</v>
      </c>
      <c r="AT66" s="218" t="s">
        <v>18</v>
      </c>
      <c r="AV66" s="192">
        <v>3054.7876694127031</v>
      </c>
      <c r="AW66" s="193">
        <v>13596.279663492784</v>
      </c>
      <c r="AX66" s="192">
        <v>252.64863309514496</v>
      </c>
      <c r="AY66" s="218" t="s">
        <v>18</v>
      </c>
    </row>
    <row r="67" spans="1:51" s="180" customFormat="1" ht="12.95" customHeight="1">
      <c r="A67" s="181"/>
      <c r="B67" s="180" t="s">
        <v>413</v>
      </c>
      <c r="C67" s="192">
        <v>775.83527812606371</v>
      </c>
      <c r="D67" s="193">
        <v>2357.1947656842408</v>
      </c>
      <c r="E67" s="192">
        <v>198.17894790247107</v>
      </c>
      <c r="F67" s="218" t="s">
        <v>18</v>
      </c>
      <c r="G67" s="179"/>
      <c r="H67" s="192">
        <v>975.65591284596098</v>
      </c>
      <c r="I67" s="193">
        <v>1485.4482830397776</v>
      </c>
      <c r="J67" s="192">
        <v>157.35253773189228</v>
      </c>
      <c r="K67" s="218" t="s">
        <v>18</v>
      </c>
      <c r="M67" s="192">
        <v>1966.947449096082</v>
      </c>
      <c r="N67" s="193">
        <v>5976.7526307306043</v>
      </c>
      <c r="O67" s="192">
        <v>167.72453566550874</v>
      </c>
      <c r="P67" s="218" t="s">
        <v>18</v>
      </c>
      <c r="R67" s="192">
        <v>3213.2585185020125</v>
      </c>
      <c r="S67" s="193">
        <v>4910.4472153517836</v>
      </c>
      <c r="T67" s="192">
        <v>162.63121765798331</v>
      </c>
      <c r="U67" s="218" t="s">
        <v>18</v>
      </c>
      <c r="W67" s="192">
        <v>605.04623851629947</v>
      </c>
      <c r="X67" s="193">
        <v>1804.4739759856197</v>
      </c>
      <c r="Y67" s="192">
        <v>135.31866367815982</v>
      </c>
      <c r="Z67" s="218" t="s">
        <v>18</v>
      </c>
      <c r="AB67" s="192">
        <v>2948.9240648708255</v>
      </c>
      <c r="AC67" s="193">
        <v>4438.7353681923341</v>
      </c>
      <c r="AD67" s="192">
        <v>111.75224274386051</v>
      </c>
      <c r="AE67" s="218" t="s">
        <v>18</v>
      </c>
      <c r="AG67" s="192">
        <v>729.03078964360918</v>
      </c>
      <c r="AH67" s="193">
        <v>2195.9108107947905</v>
      </c>
      <c r="AI67" s="192">
        <v>238.3669206663813</v>
      </c>
      <c r="AJ67" s="218" t="s">
        <v>18</v>
      </c>
      <c r="AL67" s="192">
        <v>1804.7071972615736</v>
      </c>
      <c r="AM67" s="193">
        <v>2713.0855404078493</v>
      </c>
      <c r="AN67" s="192">
        <v>177.53379008509359</v>
      </c>
      <c r="AO67" s="218" t="s">
        <v>18</v>
      </c>
      <c r="AQ67" s="192">
        <v>1038.1133125765141</v>
      </c>
      <c r="AR67" s="193">
        <v>3122.1399529086384</v>
      </c>
      <c r="AS67" s="192">
        <v>140.95614018323994</v>
      </c>
      <c r="AT67" s="218" t="s">
        <v>18</v>
      </c>
      <c r="AV67" s="192">
        <v>5771.0740104812694</v>
      </c>
      <c r="AW67" s="193">
        <v>8665.1751776518049</v>
      </c>
      <c r="AX67" s="192">
        <v>161.0179194858741</v>
      </c>
      <c r="AY67" s="218" t="s">
        <v>18</v>
      </c>
    </row>
    <row r="68" spans="1:51" s="222" customFormat="1" ht="12.95" customHeight="1">
      <c r="A68" s="224"/>
      <c r="B68" s="222" t="s">
        <v>414</v>
      </c>
      <c r="C68" s="185">
        <v>1315.770701990002</v>
      </c>
      <c r="D68" s="213">
        <v>2934.8784710184909</v>
      </c>
      <c r="E68" s="185">
        <v>246.74716577322067</v>
      </c>
      <c r="F68" s="230" t="s">
        <v>18</v>
      </c>
      <c r="G68" s="223"/>
      <c r="H68" s="185">
        <v>1432.5448312621181</v>
      </c>
      <c r="I68" s="213">
        <v>1613.6356743779213</v>
      </c>
      <c r="J68" s="185">
        <v>170.93134189666034</v>
      </c>
      <c r="K68" s="230" t="s">
        <v>18</v>
      </c>
      <c r="M68" s="185">
        <v>2970.2429579985528</v>
      </c>
      <c r="N68" s="213">
        <v>6624.6367518396555</v>
      </c>
      <c r="O68" s="185">
        <v>185.90599139773104</v>
      </c>
      <c r="P68" s="230" t="s">
        <v>18</v>
      </c>
      <c r="R68" s="185">
        <v>4926.8141921666411</v>
      </c>
      <c r="S68" s="213">
        <v>5523.9840342232619</v>
      </c>
      <c r="T68" s="185">
        <v>182.95120798781028</v>
      </c>
      <c r="U68" s="230" t="s">
        <v>18</v>
      </c>
      <c r="W68" s="185">
        <v>989.56630229519931</v>
      </c>
      <c r="X68" s="213">
        <v>2179.5346571527566</v>
      </c>
      <c r="Y68" s="185">
        <v>163.44470531089422</v>
      </c>
      <c r="Z68" s="230" t="s">
        <v>18</v>
      </c>
      <c r="AB68" s="185">
        <v>4305.7909264174632</v>
      </c>
      <c r="AC68" s="213">
        <v>4810.9888963916328</v>
      </c>
      <c r="AD68" s="185">
        <v>121.12431906624963</v>
      </c>
      <c r="AE68" s="230" t="s">
        <v>18</v>
      </c>
      <c r="AG68" s="185">
        <v>1144.3797133746748</v>
      </c>
      <c r="AH68" s="213">
        <v>2538.8879704003989</v>
      </c>
      <c r="AI68" s="185">
        <v>275.59721662931275</v>
      </c>
      <c r="AJ68" s="230" t="s">
        <v>18</v>
      </c>
      <c r="AL68" s="185">
        <v>2691.6213614922403</v>
      </c>
      <c r="AM68" s="213">
        <v>3014.6610059776413</v>
      </c>
      <c r="AN68" s="185">
        <v>197.26771833832271</v>
      </c>
      <c r="AO68" s="230" t="s">
        <v>18</v>
      </c>
      <c r="AQ68" s="185">
        <v>1474.5499322948237</v>
      </c>
      <c r="AR68" s="213">
        <v>3271.7612268915623</v>
      </c>
      <c r="AS68" s="185">
        <v>147.71113438210156</v>
      </c>
      <c r="AT68" s="230" t="s">
        <v>18</v>
      </c>
      <c r="AV68" s="185">
        <v>8825.8616798939711</v>
      </c>
      <c r="AW68" s="213">
        <v>9909.0610395664007</v>
      </c>
      <c r="AX68" s="185">
        <v>184.13204118071764</v>
      </c>
      <c r="AY68" s="230" t="s">
        <v>18</v>
      </c>
    </row>
  </sheetData>
  <mergeCells count="20">
    <mergeCell ref="AB4:AE4"/>
    <mergeCell ref="AG4:AJ4"/>
    <mergeCell ref="AL4:AO4"/>
    <mergeCell ref="AQ4:AT4"/>
    <mergeCell ref="AV4:AY4"/>
    <mergeCell ref="C4:F4"/>
    <mergeCell ref="H4:K4"/>
    <mergeCell ref="M4:P4"/>
    <mergeCell ref="R4:U4"/>
    <mergeCell ref="W4:Z4"/>
    <mergeCell ref="AG1:AJ3"/>
    <mergeCell ref="AL1:AO3"/>
    <mergeCell ref="AQ1:AT3"/>
    <mergeCell ref="AV1:AY3"/>
    <mergeCell ref="C1:F3"/>
    <mergeCell ref="H1:K3"/>
    <mergeCell ref="M1:P3"/>
    <mergeCell ref="R1:U3"/>
    <mergeCell ref="W1:Z3"/>
    <mergeCell ref="AB1:AE3"/>
  </mergeCells>
  <conditionalFormatting sqref="A6:AY68">
    <cfRule type="expression" dxfId="8" priority="1" stopIfTrue="1">
      <formula>MOD(ROW(),2)=1</formula>
    </cfRule>
  </conditionalFormatting>
  <hyperlinks>
    <hyperlink ref="B1" r:id="rId1" xr:uid="{00000000-0004-0000-1900-000000000000}"/>
    <hyperlink ref="A3" location="Key!A1" display="Link to Key" xr:uid="{A89D9E2E-E8AC-476A-BB05-4FD05896300A}"/>
    <hyperlink ref="A2" location="Contents!A8" display="BACK TO CONTENTS" xr:uid="{B790F869-D22A-42A0-A902-F085F53AC8A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F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2.5703125" customWidth="1"/>
    <col min="4" max="4" width="14.28515625" customWidth="1"/>
    <col min="5" max="5" width="10.85546875" customWidth="1"/>
    <col min="6" max="6" width="10" customWidth="1"/>
  </cols>
  <sheetData>
    <row r="1" spans="1:6" ht="39.950000000000003" customHeight="1">
      <c r="A1" s="24" t="s">
        <v>526</v>
      </c>
      <c r="B1" s="85" t="s">
        <v>122</v>
      </c>
      <c r="C1" s="321" t="s">
        <v>542</v>
      </c>
      <c r="D1" s="321"/>
      <c r="E1" s="321"/>
      <c r="F1" s="321"/>
    </row>
    <row r="2" spans="1:6" ht="18" customHeight="1">
      <c r="A2" s="63" t="s">
        <v>29</v>
      </c>
      <c r="B2" s="63"/>
      <c r="C2" s="321"/>
      <c r="D2" s="321"/>
      <c r="E2" s="321"/>
      <c r="F2" s="321"/>
    </row>
    <row r="3" spans="1:6" ht="18" customHeight="1">
      <c r="A3" s="62" t="s">
        <v>15</v>
      </c>
      <c r="B3" s="61"/>
      <c r="C3" s="333"/>
      <c r="D3" s="333"/>
      <c r="E3" s="333"/>
      <c r="F3" s="333"/>
    </row>
    <row r="4" spans="1:6" ht="18" customHeight="1">
      <c r="A4" s="60"/>
      <c r="B4" s="61"/>
      <c r="C4" s="337" t="s">
        <v>246</v>
      </c>
      <c r="D4" s="340"/>
      <c r="E4" s="340"/>
      <c r="F4" s="340"/>
    </row>
    <row r="5" spans="1:6" ht="40.5" customHeight="1">
      <c r="A5" s="177" t="s">
        <v>23</v>
      </c>
      <c r="B5" s="177" t="s">
        <v>392</v>
      </c>
      <c r="C5" s="124" t="s">
        <v>2</v>
      </c>
      <c r="D5" s="147" t="s">
        <v>40</v>
      </c>
      <c r="E5" s="146" t="s">
        <v>9</v>
      </c>
      <c r="F5" s="146" t="s">
        <v>17</v>
      </c>
    </row>
    <row r="6" spans="1:6" ht="12.75">
      <c r="A6" s="196"/>
      <c r="B6" s="196"/>
      <c r="C6" s="200"/>
      <c r="D6" s="201"/>
      <c r="E6" s="131"/>
      <c r="F6" s="131"/>
    </row>
    <row r="7" spans="1:6" ht="12.95" customHeight="1">
      <c r="A7" s="161" t="s">
        <v>20</v>
      </c>
      <c r="B7" s="178" t="s">
        <v>393</v>
      </c>
      <c r="C7" s="216">
        <v>526.2696678321679</v>
      </c>
      <c r="D7" s="217">
        <v>9745.2602807617041</v>
      </c>
      <c r="E7" s="216">
        <v>34.807777894055064</v>
      </c>
      <c r="F7" s="220" t="s">
        <v>18</v>
      </c>
    </row>
    <row r="8" spans="1:6" ht="12.95" customHeight="1">
      <c r="A8" s="162"/>
      <c r="B8" s="178" t="s">
        <v>394</v>
      </c>
      <c r="C8" s="216">
        <v>928.80000000000007</v>
      </c>
      <c r="D8" s="217">
        <v>19064.600030302019</v>
      </c>
      <c r="E8" s="216">
        <v>68.094267815890547</v>
      </c>
      <c r="F8" s="220" t="s">
        <v>18</v>
      </c>
    </row>
    <row r="9" spans="1:6" ht="12.95" customHeight="1">
      <c r="A9" s="162"/>
      <c r="B9" s="178" t="s">
        <v>395</v>
      </c>
      <c r="C9" s="216">
        <v>1609.4285714285713</v>
      </c>
      <c r="D9" s="217">
        <v>39126.284757428351</v>
      </c>
      <c r="E9" s="216">
        <v>139.74988768074957</v>
      </c>
      <c r="F9" s="220" t="s">
        <v>18</v>
      </c>
    </row>
    <row r="10" spans="1:6" ht="12.95" customHeight="1">
      <c r="A10" s="163"/>
      <c r="B10" s="178" t="s">
        <v>396</v>
      </c>
      <c r="C10" s="216">
        <v>1436.5448504983387</v>
      </c>
      <c r="D10" s="217">
        <v>13315.779999077296</v>
      </c>
      <c r="E10" s="216">
        <v>47.560834635578971</v>
      </c>
      <c r="F10" s="220" t="s">
        <v>18</v>
      </c>
    </row>
    <row r="11" spans="1:6" ht="12.95" customHeight="1">
      <c r="A11" s="162"/>
      <c r="B11" s="178" t="s">
        <v>397</v>
      </c>
      <c r="C11" s="216">
        <v>3086.7047619047621</v>
      </c>
      <c r="D11" s="217">
        <v>21205.822310076081</v>
      </c>
      <c r="E11" s="216">
        <v>75.742210240097634</v>
      </c>
      <c r="F11" s="220" t="s">
        <v>18</v>
      </c>
    </row>
    <row r="12" spans="1:6" ht="12.95" customHeight="1">
      <c r="B12" s="178" t="s">
        <v>398</v>
      </c>
      <c r="C12" s="216" t="s">
        <v>25</v>
      </c>
      <c r="D12" s="217" t="s">
        <v>24</v>
      </c>
      <c r="E12" s="216" t="s">
        <v>24</v>
      </c>
      <c r="F12" s="220" t="s">
        <v>450</v>
      </c>
    </row>
    <row r="13" spans="1:6" ht="12.95" customHeight="1">
      <c r="A13" s="162"/>
      <c r="B13" s="178" t="s">
        <v>399</v>
      </c>
      <c r="C13" s="216">
        <v>586.15894039735099</v>
      </c>
      <c r="D13" s="217">
        <v>16386.18792634043</v>
      </c>
      <c r="E13" s="216">
        <v>58.527609672599091</v>
      </c>
      <c r="F13" s="220" t="s">
        <v>18</v>
      </c>
    </row>
    <row r="14" spans="1:6" ht="12.95" customHeight="1">
      <c r="A14" s="162"/>
      <c r="B14" s="178" t="s">
        <v>400</v>
      </c>
      <c r="C14" s="216">
        <v>1691.7647058823527</v>
      </c>
      <c r="D14" s="217">
        <v>31287.552972568676</v>
      </c>
      <c r="E14" s="216">
        <v>111.75178120871401</v>
      </c>
      <c r="F14" s="220" t="s">
        <v>18</v>
      </c>
    </row>
    <row r="15" spans="1:6" ht="12.95" customHeight="1">
      <c r="A15" s="162"/>
      <c r="B15" s="178" t="s">
        <v>401</v>
      </c>
      <c r="C15" s="216">
        <v>332.05128205128204</v>
      </c>
      <c r="D15" s="217">
        <v>8078.8181502654261</v>
      </c>
      <c r="E15" s="216">
        <v>28.855638507268299</v>
      </c>
      <c r="F15" s="220" t="s">
        <v>18</v>
      </c>
    </row>
    <row r="16" spans="1:6" ht="12.95" customHeight="1">
      <c r="A16" s="163"/>
      <c r="B16" s="178" t="s">
        <v>402</v>
      </c>
      <c r="C16" s="216">
        <v>811.33333333333314</v>
      </c>
      <c r="D16" s="217">
        <v>14983.603164249038</v>
      </c>
      <c r="E16" s="216">
        <v>53.517906753443469</v>
      </c>
      <c r="F16" s="220" t="s">
        <v>18</v>
      </c>
    </row>
    <row r="17" spans="1:6" ht="12.95" customHeight="1">
      <c r="A17" s="163"/>
      <c r="B17" s="178" t="s">
        <v>403</v>
      </c>
      <c r="C17" s="216">
        <v>1059.2323529411763</v>
      </c>
      <c r="D17" s="217">
        <v>17243.450495895417</v>
      </c>
      <c r="E17" s="216">
        <v>61.589549965447233</v>
      </c>
      <c r="F17" s="220" t="s">
        <v>18</v>
      </c>
    </row>
    <row r="18" spans="1:6" ht="12.95" customHeight="1">
      <c r="A18" s="164"/>
      <c r="B18" s="178" t="s">
        <v>404</v>
      </c>
      <c r="C18" s="216">
        <v>220.12682926829268</v>
      </c>
      <c r="D18" s="217">
        <v>4552.271261184198</v>
      </c>
      <c r="E18" s="216">
        <v>16.25964237051701</v>
      </c>
      <c r="F18" s="220" t="s">
        <v>18</v>
      </c>
    </row>
    <row r="19" spans="1:6" ht="12.95" customHeight="1">
      <c r="A19" s="162"/>
      <c r="B19" s="178" t="s">
        <v>405</v>
      </c>
      <c r="C19" s="216">
        <v>440.94202898550725</v>
      </c>
      <c r="D19" s="217">
        <v>14983.603164249038</v>
      </c>
      <c r="E19" s="216">
        <v>53.517906753443469</v>
      </c>
      <c r="F19" s="220" t="s">
        <v>18</v>
      </c>
    </row>
    <row r="20" spans="1:6" ht="12.95" customHeight="1">
      <c r="A20" s="162"/>
      <c r="B20" s="178" t="s">
        <v>406</v>
      </c>
      <c r="C20" s="216">
        <v>1910.6012658227849</v>
      </c>
      <c r="D20" s="217">
        <v>17016.337890702995</v>
      </c>
      <c r="E20" s="216">
        <v>60.778357150609438</v>
      </c>
      <c r="F20" s="220" t="s">
        <v>18</v>
      </c>
    </row>
    <row r="21" spans="1:6" ht="12.95" customHeight="1">
      <c r="A21" s="162"/>
      <c r="B21" s="178" t="s">
        <v>407</v>
      </c>
      <c r="C21" s="216">
        <v>1320.5</v>
      </c>
      <c r="D21" s="217">
        <v>27743.604903506483</v>
      </c>
      <c r="E21" s="216">
        <v>99.093632149370421</v>
      </c>
      <c r="F21" s="220" t="s">
        <v>446</v>
      </c>
    </row>
    <row r="22" spans="1:6" ht="12.95" customHeight="1">
      <c r="A22" s="162"/>
      <c r="B22" s="178" t="s">
        <v>408</v>
      </c>
      <c r="C22" s="216">
        <v>651.04294478527606</v>
      </c>
      <c r="D22" s="217">
        <v>8697.8648458715852</v>
      </c>
      <c r="E22" s="216">
        <v>31.066727720477459</v>
      </c>
      <c r="F22" s="220" t="s">
        <v>18</v>
      </c>
    </row>
    <row r="23" spans="1:6" ht="12.95" customHeight="1">
      <c r="A23" s="163"/>
      <c r="B23" s="178" t="s">
        <v>424</v>
      </c>
      <c r="C23" s="216">
        <v>424.45736434108522</v>
      </c>
      <c r="D23" s="217">
        <v>11017.693943881342</v>
      </c>
      <c r="E23" s="216">
        <v>39.352611695797854</v>
      </c>
      <c r="F23" s="220" t="s">
        <v>18</v>
      </c>
    </row>
    <row r="24" spans="1:6" ht="12.95" customHeight="1">
      <c r="A24" s="164"/>
      <c r="B24" s="178" t="s">
        <v>425</v>
      </c>
      <c r="C24" s="216">
        <v>474.29104477611941</v>
      </c>
      <c r="D24" s="217">
        <v>10849.040662953585</v>
      </c>
      <c r="E24" s="216">
        <v>38.750221839138405</v>
      </c>
      <c r="F24" s="220" t="s">
        <v>18</v>
      </c>
    </row>
    <row r="25" spans="1:6" ht="12.95" customHeight="1">
      <c r="A25" s="161"/>
      <c r="B25" s="178" t="s">
        <v>427</v>
      </c>
      <c r="C25" s="216">
        <v>810.69859154929577</v>
      </c>
      <c r="D25" s="217">
        <v>19054.237579782628</v>
      </c>
      <c r="E25" s="216">
        <v>68.057255579611009</v>
      </c>
      <c r="F25" s="220" t="s">
        <v>18</v>
      </c>
    </row>
    <row r="26" spans="1:6" ht="12.95" customHeight="1">
      <c r="A26" s="162"/>
      <c r="B26" s="178" t="s">
        <v>432</v>
      </c>
      <c r="C26" s="216">
        <v>1703.5166666666667</v>
      </c>
      <c r="D26" s="217">
        <v>23125.869332938957</v>
      </c>
      <c r="E26" s="216">
        <v>82.600166661219404</v>
      </c>
      <c r="F26" s="220" t="s">
        <v>18</v>
      </c>
    </row>
    <row r="27" spans="1:6" ht="12.95" customHeight="1">
      <c r="A27" s="162"/>
      <c r="B27" s="178" t="s">
        <v>433</v>
      </c>
      <c r="C27" s="216">
        <v>512.64935064935071</v>
      </c>
      <c r="D27" s="217">
        <v>10465.754534726599</v>
      </c>
      <c r="E27" s="216">
        <v>37.381213927924932</v>
      </c>
      <c r="F27" s="220" t="s">
        <v>18</v>
      </c>
    </row>
    <row r="28" spans="1:6" ht="12.95" customHeight="1">
      <c r="A28" s="162"/>
      <c r="B28" s="178" t="s">
        <v>434</v>
      </c>
      <c r="C28" s="216">
        <v>337.46511627906972</v>
      </c>
      <c r="D28" s="217">
        <v>5927.0146421620939</v>
      </c>
      <c r="E28" s="216">
        <v>21.169902423895572</v>
      </c>
      <c r="F28" s="220" t="s">
        <v>18</v>
      </c>
    </row>
    <row r="29" spans="1:6" ht="12.95" customHeight="1">
      <c r="A29" s="163"/>
      <c r="B29" s="178" t="s">
        <v>435</v>
      </c>
      <c r="C29" s="216">
        <v>2985.2275261324039</v>
      </c>
      <c r="D29" s="217">
        <v>24891.299514446502</v>
      </c>
      <c r="E29" s="216">
        <v>88.905868086833124</v>
      </c>
      <c r="F29" s="220" t="s">
        <v>18</v>
      </c>
    </row>
    <row r="30" spans="1:6" ht="12.95" customHeight="1">
      <c r="A30" s="164"/>
      <c r="B30" s="178" t="s">
        <v>436</v>
      </c>
      <c r="C30" s="216">
        <v>195.51550387596899</v>
      </c>
      <c r="D30" s="217">
        <v>5927.0146421620939</v>
      </c>
      <c r="E30" s="216">
        <v>21.169902423895572</v>
      </c>
      <c r="F30" s="220" t="s">
        <v>18</v>
      </c>
    </row>
    <row r="31" spans="1:6" ht="12.95" customHeight="1">
      <c r="A31" s="161"/>
      <c r="B31" s="178" t="s">
        <v>437</v>
      </c>
      <c r="C31" s="216">
        <v>2521.4703947368421</v>
      </c>
      <c r="D31" s="217">
        <v>19405.145821441889</v>
      </c>
      <c r="E31" s="216">
        <v>69.310617294431651</v>
      </c>
      <c r="F31" s="220" t="s">
        <v>18</v>
      </c>
    </row>
    <row r="32" spans="1:6" ht="12.95" customHeight="1">
      <c r="A32" s="162"/>
      <c r="B32" s="178" t="s">
        <v>438</v>
      </c>
      <c r="C32" s="216">
        <v>2870.6772934827727</v>
      </c>
      <c r="D32" s="217">
        <v>21396.583670077209</v>
      </c>
      <c r="E32" s="216">
        <v>76.423564955968615</v>
      </c>
      <c r="F32" s="220" t="s">
        <v>18</v>
      </c>
    </row>
    <row r="33" spans="1:6" ht="12.95" customHeight="1">
      <c r="A33" s="162"/>
      <c r="B33" s="178" t="s">
        <v>409</v>
      </c>
      <c r="C33" s="216">
        <v>915.93999999999994</v>
      </c>
      <c r="D33" s="217">
        <v>32451.240086881309</v>
      </c>
      <c r="E33" s="216">
        <v>115.9081979124454</v>
      </c>
      <c r="F33" s="220" t="s">
        <v>18</v>
      </c>
    </row>
    <row r="34" spans="1:6" ht="12.95" customHeight="1">
      <c r="A34" s="162"/>
      <c r="B34" s="178" t="s">
        <v>410</v>
      </c>
      <c r="C34" s="216">
        <v>2507.826427684668</v>
      </c>
      <c r="D34" s="217">
        <v>42942.417742183003</v>
      </c>
      <c r="E34" s="216">
        <v>153.38021724821547</v>
      </c>
      <c r="F34" s="220" t="s">
        <v>18</v>
      </c>
    </row>
    <row r="35" spans="1:6" ht="12.95" customHeight="1">
      <c r="A35" s="162"/>
      <c r="B35" s="178" t="s">
        <v>411</v>
      </c>
      <c r="C35" s="216">
        <v>222.125</v>
      </c>
      <c r="D35" s="217">
        <v>3797.6935087437814</v>
      </c>
      <c r="E35" s="216">
        <v>13.564468095634702</v>
      </c>
      <c r="F35" s="220" t="s">
        <v>18</v>
      </c>
    </row>
    <row r="36" spans="1:6" ht="12.95" customHeight="1">
      <c r="A36" s="163"/>
      <c r="B36" s="178" t="s">
        <v>428</v>
      </c>
      <c r="C36" s="216">
        <v>37.778523489932887</v>
      </c>
      <c r="D36" s="217">
        <v>162.5191222757602</v>
      </c>
      <c r="E36" s="216">
        <v>0.58048008454724243</v>
      </c>
      <c r="F36" s="220" t="s">
        <v>18</v>
      </c>
    </row>
    <row r="37" spans="1:6" ht="12.95" customHeight="1">
      <c r="A37" s="164"/>
      <c r="B37" s="178" t="s">
        <v>429</v>
      </c>
      <c r="C37" s="216">
        <v>258.4792817679558</v>
      </c>
      <c r="D37" s="217">
        <v>2722.3801833011662</v>
      </c>
      <c r="E37" s="216">
        <v>9.7237017825569367</v>
      </c>
      <c r="F37" s="220" t="s">
        <v>18</v>
      </c>
    </row>
    <row r="38" spans="1:6" ht="12.95" customHeight="1">
      <c r="A38" s="161"/>
      <c r="B38" s="178"/>
    </row>
    <row r="39" spans="1:6" s="180" customFormat="1" ht="12.95" customHeight="1">
      <c r="B39" s="180" t="s">
        <v>412</v>
      </c>
      <c r="C39" s="192">
        <v>33393.976056206891</v>
      </c>
      <c r="D39" s="193">
        <v>15313.068251289995</v>
      </c>
      <c r="E39" s="192">
        <v>54.694678562833332</v>
      </c>
      <c r="F39" s="218" t="s">
        <v>18</v>
      </c>
    </row>
    <row r="40" spans="1:6" s="180" customFormat="1" ht="12.95" customHeight="1">
      <c r="B40" s="180" t="s">
        <v>413</v>
      </c>
      <c r="C40" s="192">
        <v>64098.024503328677</v>
      </c>
      <c r="D40" s="193">
        <v>17643.627102584509</v>
      </c>
      <c r="E40" s="192">
        <v>63.018886693531194</v>
      </c>
      <c r="F40" s="218" t="s">
        <v>18</v>
      </c>
    </row>
    <row r="41" spans="1:6" s="222" customFormat="1" ht="12.95" customHeight="1">
      <c r="B41" s="222" t="s">
        <v>414</v>
      </c>
      <c r="C41" s="185">
        <v>97492.000559535605</v>
      </c>
      <c r="D41" s="213">
        <v>16769.418629141088</v>
      </c>
      <c r="E41" s="185">
        <v>59.896419617224318</v>
      </c>
      <c r="F41" s="230" t="s">
        <v>18</v>
      </c>
    </row>
    <row r="42" spans="1:6" ht="12.95" customHeight="1">
      <c r="A42" s="162"/>
      <c r="B42" s="178"/>
    </row>
    <row r="43" spans="1:6" ht="12.95" customHeight="1">
      <c r="A43" s="163"/>
      <c r="B43" s="9"/>
    </row>
    <row r="44" spans="1:6" ht="12.95" customHeight="1">
      <c r="A44" s="161" t="s">
        <v>21</v>
      </c>
      <c r="B44" s="178" t="s">
        <v>415</v>
      </c>
      <c r="C44" s="216">
        <v>1155.5555555555554</v>
      </c>
      <c r="D44" s="217">
        <v>16183.74597651256</v>
      </c>
      <c r="E44" s="216">
        <v>57.804534636834404</v>
      </c>
      <c r="F44" s="220" t="s">
        <v>18</v>
      </c>
    </row>
    <row r="45" spans="1:6" ht="12.95" customHeight="1">
      <c r="A45" s="161"/>
      <c r="B45" s="178" t="s">
        <v>416</v>
      </c>
      <c r="C45" s="216">
        <v>563.88349514563106</v>
      </c>
      <c r="D45" s="217">
        <v>20285.129190573989</v>
      </c>
      <c r="E45" s="216">
        <v>72.453710940034952</v>
      </c>
      <c r="F45" s="220" t="s">
        <v>18</v>
      </c>
    </row>
    <row r="46" spans="1:6" s="180" customFormat="1" ht="12.95" customHeight="1">
      <c r="A46" s="162"/>
      <c r="B46" s="178" t="s">
        <v>417</v>
      </c>
      <c r="C46" s="216">
        <v>440.8</v>
      </c>
      <c r="D46" s="217">
        <v>12981.743920304236</v>
      </c>
      <c r="E46" s="216">
        <v>46.367736318699023</v>
      </c>
      <c r="F46" s="220" t="s">
        <v>18</v>
      </c>
    </row>
    <row r="47" spans="1:6" s="180" customFormat="1" ht="12.95" customHeight="1">
      <c r="A47" s="162"/>
      <c r="B47" s="178" t="s">
        <v>426</v>
      </c>
      <c r="C47" s="216">
        <v>2376.5519713261651</v>
      </c>
      <c r="D47" s="217">
        <v>35016.191769815232</v>
      </c>
      <c r="E47" s="216">
        <v>125.06960211473196</v>
      </c>
      <c r="F47" s="220" t="s">
        <v>18</v>
      </c>
    </row>
    <row r="48" spans="1:6" s="163" customFormat="1" ht="12.95" customHeight="1">
      <c r="A48" s="162"/>
      <c r="B48" s="178" t="s">
        <v>439</v>
      </c>
      <c r="C48" s="216">
        <v>14781.145945945947</v>
      </c>
      <c r="D48" s="217">
        <v>32648.597489739102</v>
      </c>
      <c r="E48" s="216">
        <v>116.61311214218463</v>
      </c>
      <c r="F48" s="220" t="s">
        <v>18</v>
      </c>
    </row>
    <row r="49" spans="1:6" ht="12.95" customHeight="1">
      <c r="A49" s="162"/>
      <c r="B49" s="178" t="s">
        <v>440</v>
      </c>
      <c r="C49" s="216">
        <v>21910.686274509804</v>
      </c>
      <c r="D49" s="217">
        <v>69380.724632326601</v>
      </c>
      <c r="E49" s="216">
        <v>247.81163186560477</v>
      </c>
      <c r="F49" s="220" t="s">
        <v>18</v>
      </c>
    </row>
    <row r="50" spans="1:6" ht="12.95" customHeight="1">
      <c r="A50" s="163"/>
      <c r="B50" s="9" t="s">
        <v>418</v>
      </c>
      <c r="C50" s="216">
        <v>10233.473684210525</v>
      </c>
      <c r="D50" s="217">
        <v>111143.88018871163</v>
      </c>
      <c r="E50" s="216">
        <v>396.97980191759024</v>
      </c>
      <c r="F50" s="220" t="s">
        <v>18</v>
      </c>
    </row>
    <row r="51" spans="1:6" ht="12.95" customHeight="1">
      <c r="A51" s="164"/>
      <c r="B51" s="178" t="s">
        <v>419</v>
      </c>
      <c r="C51" s="216">
        <v>2885.7692307692305</v>
      </c>
      <c r="D51" s="217">
        <v>85195.046126857298</v>
      </c>
      <c r="E51" s="216">
        <v>304.29666913171877</v>
      </c>
      <c r="F51" s="220" t="s">
        <v>18</v>
      </c>
    </row>
    <row r="52" spans="1:6" ht="12.95" customHeight="1">
      <c r="A52" s="161"/>
      <c r="B52" s="178" t="s">
        <v>420</v>
      </c>
      <c r="C52" s="216">
        <v>466.72916666666674</v>
      </c>
      <c r="D52" s="217">
        <v>13706.369686523927</v>
      </c>
      <c r="E52" s="216">
        <v>48.955929142720038</v>
      </c>
      <c r="F52" s="220" t="s">
        <v>18</v>
      </c>
    </row>
    <row r="53" spans="1:6" ht="12.95" customHeight="1">
      <c r="A53" s="165"/>
      <c r="B53" s="178" t="s">
        <v>430</v>
      </c>
      <c r="C53" s="216">
        <v>84.15789473684211</v>
      </c>
      <c r="D53" s="217">
        <v>1221.085123444984</v>
      </c>
      <c r="E53" s="216">
        <v>4.3614288938505084</v>
      </c>
      <c r="F53" s="220" t="s">
        <v>18</v>
      </c>
    </row>
    <row r="54" spans="1:6" ht="12.95" customHeight="1">
      <c r="A54" s="165"/>
      <c r="B54" s="178" t="s">
        <v>431</v>
      </c>
      <c r="C54" s="216">
        <v>118.88235294117646</v>
      </c>
      <c r="D54" s="217">
        <v>3512.9741919541675</v>
      </c>
      <c r="E54" s="216">
        <v>12.547517654554705</v>
      </c>
      <c r="F54" s="220" t="s">
        <v>18</v>
      </c>
    </row>
    <row r="55" spans="1:6" ht="12.95" customHeight="1">
      <c r="A55" s="165"/>
      <c r="B55" s="178" t="s">
        <v>421</v>
      </c>
      <c r="C55" s="216">
        <v>41625.407161803712</v>
      </c>
      <c r="D55" s="217">
        <v>106794.89833854005</v>
      </c>
      <c r="E55" s="216">
        <v>381.44626151488927</v>
      </c>
      <c r="F55" s="220" t="s">
        <v>18</v>
      </c>
    </row>
    <row r="56" spans="1:6" ht="12.95" customHeight="1">
      <c r="A56" s="165"/>
      <c r="B56" s="178"/>
    </row>
    <row r="57" spans="1:6" s="180" customFormat="1" ht="12.95" customHeight="1">
      <c r="A57" s="221"/>
      <c r="B57" s="180" t="s">
        <v>412</v>
      </c>
      <c r="C57" s="192">
        <v>96643.042733611263</v>
      </c>
      <c r="D57" s="193">
        <v>59579.207880612987</v>
      </c>
      <c r="E57" s="192">
        <v>212.80291908735137</v>
      </c>
      <c r="F57" s="218" t="s">
        <v>18</v>
      </c>
    </row>
    <row r="58" spans="1:6" s="180" customFormat="1" ht="12.95" customHeight="1">
      <c r="A58" s="221"/>
      <c r="B58" s="180" t="s">
        <v>413</v>
      </c>
      <c r="C58" s="192">
        <v>85394.54952397813</v>
      </c>
      <c r="D58" s="193">
        <v>27111.801434834419</v>
      </c>
      <c r="E58" s="192">
        <v>96.836978742827256</v>
      </c>
      <c r="F58" s="218" t="s">
        <v>18</v>
      </c>
    </row>
    <row r="59" spans="1:6" s="222" customFormat="1" ht="12.95" customHeight="1">
      <c r="B59" s="222" t="s">
        <v>414</v>
      </c>
      <c r="C59" s="185">
        <v>182037.59225758939</v>
      </c>
      <c r="D59" s="213">
        <v>38148.52396305911</v>
      </c>
      <c r="E59" s="185">
        <v>136.25755606687716</v>
      </c>
      <c r="F59" s="230" t="s">
        <v>18</v>
      </c>
    </row>
    <row r="60" spans="1:6" ht="12.95" customHeight="1">
      <c r="B60" s="178"/>
    </row>
    <row r="61" spans="1:6" ht="12.95" customHeight="1">
      <c r="B61" s="178"/>
    </row>
    <row r="62" spans="1:6" ht="12.95" customHeight="1">
      <c r="A62" s="161" t="s">
        <v>22</v>
      </c>
      <c r="B62" s="178" t="s">
        <v>441</v>
      </c>
      <c r="C62" s="216">
        <v>3534.3962264150946</v>
      </c>
      <c r="D62" s="217">
        <v>27385.803592488686</v>
      </c>
      <c r="E62" s="216">
        <v>97.815650011869664</v>
      </c>
      <c r="F62" s="220" t="s">
        <v>446</v>
      </c>
    </row>
    <row r="63" spans="1:6" s="180" customFormat="1" ht="12.95" customHeight="1">
      <c r="A63" s="4"/>
      <c r="B63" s="178" t="s">
        <v>422</v>
      </c>
      <c r="C63" s="216">
        <v>473.39622641509436</v>
      </c>
      <c r="D63" s="217">
        <v>15808.675132388702</v>
      </c>
      <c r="E63" s="216">
        <v>56.464869788418618</v>
      </c>
      <c r="F63" s="220" t="s">
        <v>18</v>
      </c>
    </row>
    <row r="64" spans="1:6" s="180" customFormat="1" ht="12.95" customHeight="1">
      <c r="A64" s="4"/>
      <c r="B64" s="178" t="s">
        <v>423</v>
      </c>
      <c r="C64" s="216">
        <v>10131.507042253521</v>
      </c>
      <c r="D64" s="217">
        <v>46288.773337025319</v>
      </c>
      <c r="E64" s="216">
        <v>165.33261245819705</v>
      </c>
      <c r="F64" s="220" t="s">
        <v>18</v>
      </c>
    </row>
    <row r="65" spans="1:6" s="163" customFormat="1" ht="12.95" customHeight="1">
      <c r="A65" s="4"/>
      <c r="B65" s="178"/>
      <c r="C65"/>
      <c r="D65"/>
      <c r="E65"/>
      <c r="F65"/>
    </row>
    <row r="66" spans="1:6" s="180" customFormat="1" ht="12.95" customHeight="1">
      <c r="A66" s="181"/>
      <c r="B66" s="180" t="s">
        <v>412</v>
      </c>
      <c r="C66" s="192">
        <v>14139.299495083709</v>
      </c>
      <c r="D66" s="193">
        <v>37417.344225934976</v>
      </c>
      <c r="E66" s="192">
        <v>133.64595400010697</v>
      </c>
      <c r="F66" s="218" t="s">
        <v>18</v>
      </c>
    </row>
    <row r="67" spans="1:6" s="180" customFormat="1" ht="12.95" customHeight="1">
      <c r="A67" s="181"/>
      <c r="B67" s="180" t="s">
        <v>413</v>
      </c>
      <c r="C67" s="192">
        <v>71201.181563324368</v>
      </c>
      <c r="D67" s="193">
        <v>70021.637758444209</v>
      </c>
      <c r="E67" s="192">
        <v>250.10082282619166</v>
      </c>
      <c r="F67" s="218" t="s">
        <v>18</v>
      </c>
    </row>
    <row r="68" spans="1:6" s="222" customFormat="1" ht="12.95" customHeight="1">
      <c r="A68" s="224"/>
      <c r="B68" s="222" t="s">
        <v>414</v>
      </c>
      <c r="C68" s="185">
        <v>85340.48105840807</v>
      </c>
      <c r="D68" s="213">
        <v>61187.976644233771</v>
      </c>
      <c r="E68" s="185">
        <v>218.5490627709174</v>
      </c>
      <c r="F68" s="230" t="s">
        <v>18</v>
      </c>
    </row>
  </sheetData>
  <mergeCells count="2">
    <mergeCell ref="C4:F4"/>
    <mergeCell ref="C1:F3"/>
  </mergeCells>
  <conditionalFormatting sqref="E7:E37 E44:E55 E62:E64">
    <cfRule type="cellIs" dxfId="7" priority="2" operator="between">
      <formula>0</formula>
      <formula>0</formula>
    </cfRule>
  </conditionalFormatting>
  <conditionalFormatting sqref="A6:F68">
    <cfRule type="expression" dxfId="6" priority="1" stopIfTrue="1">
      <formula>MOD(ROW(),2)=1</formula>
    </cfRule>
  </conditionalFormatting>
  <hyperlinks>
    <hyperlink ref="B1" r:id="rId1" xr:uid="{00000000-0004-0000-1A00-000000000000}"/>
    <hyperlink ref="A3" location="Key!A1" display="Link to Key" xr:uid="{A28B2771-53F1-4139-B7B2-E2DD33FA3B34}"/>
    <hyperlink ref="A2" location="Contents!A8" display="BACK TO CONTENTS" xr:uid="{AB9D4705-9FDD-49E5-BC0D-D24DF892111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F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3" max="3" width="11.5703125" customWidth="1"/>
    <col min="4" max="4" width="14.42578125" customWidth="1"/>
    <col min="5" max="5" width="11.140625" customWidth="1"/>
  </cols>
  <sheetData>
    <row r="1" spans="1:6" ht="39.950000000000003" customHeight="1">
      <c r="A1" s="24" t="s">
        <v>526</v>
      </c>
      <c r="B1" s="85" t="s">
        <v>391</v>
      </c>
      <c r="C1" s="321" t="s">
        <v>543</v>
      </c>
      <c r="D1" s="321"/>
      <c r="E1" s="321"/>
      <c r="F1" s="321"/>
    </row>
    <row r="2" spans="1:6" ht="18" customHeight="1">
      <c r="A2" s="63" t="s">
        <v>29</v>
      </c>
      <c r="B2" s="63"/>
      <c r="C2" s="321"/>
      <c r="D2" s="321"/>
      <c r="E2" s="321"/>
      <c r="F2" s="321"/>
    </row>
    <row r="3" spans="1:6" ht="18" customHeight="1">
      <c r="A3" s="62" t="s">
        <v>15</v>
      </c>
      <c r="B3" s="61"/>
      <c r="C3" s="333"/>
      <c r="D3" s="333"/>
      <c r="E3" s="333"/>
      <c r="F3" s="333"/>
    </row>
    <row r="4" spans="1:6" ht="18" customHeight="1">
      <c r="A4" s="60"/>
      <c r="B4" s="61"/>
      <c r="C4" s="337" t="s">
        <v>246</v>
      </c>
      <c r="D4" s="340"/>
      <c r="E4" s="340"/>
      <c r="F4" s="340"/>
    </row>
    <row r="5" spans="1:6" ht="40.5" customHeight="1">
      <c r="A5" s="177" t="s">
        <v>23</v>
      </c>
      <c r="B5" s="177" t="s">
        <v>392</v>
      </c>
      <c r="C5" s="124" t="s">
        <v>2</v>
      </c>
      <c r="D5" s="147" t="s">
        <v>40</v>
      </c>
      <c r="E5" s="146" t="s">
        <v>9</v>
      </c>
      <c r="F5" s="146" t="s">
        <v>17</v>
      </c>
    </row>
    <row r="6" spans="1:6">
      <c r="A6" s="196"/>
      <c r="B6" s="196"/>
      <c r="C6" s="200"/>
      <c r="D6" s="201"/>
      <c r="E6" s="131"/>
      <c r="F6" s="131"/>
    </row>
    <row r="7" spans="1:6" ht="12.95" customHeight="1">
      <c r="A7" s="161" t="s">
        <v>20</v>
      </c>
      <c r="B7" s="178" t="s">
        <v>393</v>
      </c>
      <c r="C7" s="216">
        <v>183.50174825174827</v>
      </c>
      <c r="D7" s="217">
        <v>3364.2648897358663</v>
      </c>
      <c r="E7" s="216">
        <v>65.033720266309132</v>
      </c>
      <c r="F7" s="220" t="s">
        <v>18</v>
      </c>
    </row>
    <row r="8" spans="1:6" ht="12.95" customHeight="1">
      <c r="A8" s="162"/>
      <c r="B8" s="178" t="s">
        <v>394</v>
      </c>
      <c r="C8" s="216">
        <v>262.8</v>
      </c>
      <c r="D8" s="217">
        <v>5338.1476104809126</v>
      </c>
      <c r="E8" s="216">
        <v>103.19032829413686</v>
      </c>
      <c r="F8" s="220" t="s">
        <v>446</v>
      </c>
    </row>
    <row r="9" spans="1:6" ht="12.95" customHeight="1">
      <c r="A9" s="162"/>
      <c r="B9" s="178" t="s">
        <v>395</v>
      </c>
      <c r="C9" s="216">
        <v>188.38095238095238</v>
      </c>
      <c r="D9" s="217">
        <v>4151.7586525787292</v>
      </c>
      <c r="E9" s="216">
        <v>80.256555198372638</v>
      </c>
      <c r="F9" s="220" t="s">
        <v>18</v>
      </c>
    </row>
    <row r="10" spans="1:6" ht="12.95" customHeight="1">
      <c r="A10" s="163"/>
      <c r="B10" s="178" t="s">
        <v>396</v>
      </c>
      <c r="C10" s="216">
        <v>486.55149501661128</v>
      </c>
      <c r="D10" s="217">
        <v>4659.3071194428003</v>
      </c>
      <c r="E10" s="216">
        <v>90.067841199167759</v>
      </c>
      <c r="F10" s="220" t="s">
        <v>19</v>
      </c>
    </row>
    <row r="11" spans="1:6" ht="12.95" customHeight="1">
      <c r="A11" s="162"/>
      <c r="B11" s="178" t="s">
        <v>397</v>
      </c>
      <c r="C11" s="216">
        <v>477.71428571428572</v>
      </c>
      <c r="D11" s="217">
        <v>3220.0888539979742</v>
      </c>
      <c r="E11" s="216">
        <v>62.246691216994407</v>
      </c>
      <c r="F11" s="220" t="s">
        <v>18</v>
      </c>
    </row>
    <row r="12" spans="1:6" ht="12.95" customHeight="1">
      <c r="B12" s="178" t="s">
        <v>398</v>
      </c>
      <c r="C12" s="216">
        <v>71.881188118811892</v>
      </c>
      <c r="D12" s="217">
        <v>2567.4343909383128</v>
      </c>
      <c r="E12" s="216">
        <v>49.630399345722466</v>
      </c>
      <c r="F12" s="220" t="s">
        <v>18</v>
      </c>
    </row>
    <row r="13" spans="1:6" ht="12.95" customHeight="1">
      <c r="A13" s="162"/>
      <c r="B13" s="178" t="s">
        <v>399</v>
      </c>
      <c r="C13" s="216">
        <v>166.37086092715234</v>
      </c>
      <c r="D13" s="217">
        <v>4669.3792942222099</v>
      </c>
      <c r="E13" s="216">
        <v>90.262543762297071</v>
      </c>
      <c r="F13" s="220" t="s">
        <v>446</v>
      </c>
    </row>
    <row r="14" spans="1:6" ht="12.95" customHeight="1">
      <c r="A14" s="162"/>
      <c r="B14" s="178" t="s">
        <v>400</v>
      </c>
      <c r="C14" s="216">
        <v>367.05882352941171</v>
      </c>
      <c r="D14" s="217">
        <v>6951.8755988917601</v>
      </c>
      <c r="E14" s="216">
        <v>134.38487986004054</v>
      </c>
      <c r="F14" s="220" t="s">
        <v>18</v>
      </c>
    </row>
    <row r="15" spans="1:6" ht="12.95" customHeight="1">
      <c r="A15" s="162"/>
      <c r="B15" s="178" t="s">
        <v>401</v>
      </c>
      <c r="C15" s="216">
        <v>211.88034188034186</v>
      </c>
      <c r="D15" s="217">
        <v>5020.772407613892</v>
      </c>
      <c r="E15" s="216">
        <v>97.05523167148732</v>
      </c>
      <c r="F15" s="220" t="s">
        <v>446</v>
      </c>
    </row>
    <row r="16" spans="1:6" ht="12.95" customHeight="1">
      <c r="A16" s="163"/>
      <c r="B16" s="178" t="s">
        <v>402</v>
      </c>
      <c r="C16" s="216">
        <v>187.33333333333329</v>
      </c>
      <c r="D16" s="217">
        <v>3515.0452867377194</v>
      </c>
      <c r="E16" s="216">
        <v>67.948416487221579</v>
      </c>
      <c r="F16" s="220" t="s">
        <v>18</v>
      </c>
    </row>
    <row r="17" spans="1:6" ht="12.95" customHeight="1">
      <c r="A17" s="163"/>
      <c r="B17" s="178" t="s">
        <v>403</v>
      </c>
      <c r="C17" s="216">
        <v>247.72156862745095</v>
      </c>
      <c r="D17" s="217">
        <v>3736.2467041905002</v>
      </c>
      <c r="E17" s="216">
        <v>72.224402943883931</v>
      </c>
      <c r="F17" s="220" t="s">
        <v>18</v>
      </c>
    </row>
    <row r="18" spans="1:6" ht="12.95" customHeight="1">
      <c r="A18" s="164"/>
      <c r="B18" s="178" t="s">
        <v>404</v>
      </c>
      <c r="C18" s="216">
        <v>131.86341463414635</v>
      </c>
      <c r="D18" s="217">
        <v>2804.0319732071034</v>
      </c>
      <c r="E18" s="216">
        <v>54.204005017468972</v>
      </c>
      <c r="F18" s="220" t="s">
        <v>18</v>
      </c>
    </row>
    <row r="19" spans="1:6" ht="12.95" customHeight="1">
      <c r="A19" s="162"/>
      <c r="B19" s="178" t="s">
        <v>405</v>
      </c>
      <c r="C19" s="216">
        <v>101.81159420289855</v>
      </c>
      <c r="D19" s="217">
        <v>3515.0452867377203</v>
      </c>
      <c r="E19" s="216">
        <v>67.948416487221593</v>
      </c>
      <c r="F19" s="220" t="s">
        <v>18</v>
      </c>
    </row>
    <row r="20" spans="1:6" ht="12.95" customHeight="1">
      <c r="A20" s="162"/>
      <c r="B20" s="178" t="s">
        <v>406</v>
      </c>
      <c r="C20" s="216">
        <v>486.45569620253161</v>
      </c>
      <c r="D20" s="217">
        <v>4314.5080156327185</v>
      </c>
      <c r="E20" s="216">
        <v>83.402620355924526</v>
      </c>
      <c r="F20" s="220" t="s">
        <v>18</v>
      </c>
    </row>
    <row r="21" spans="1:6" ht="12.95" customHeight="1">
      <c r="A21" s="162"/>
      <c r="B21" s="178" t="s">
        <v>407</v>
      </c>
      <c r="C21" s="216">
        <v>225.88888888888889</v>
      </c>
      <c r="D21" s="217">
        <v>4820.4304104224202</v>
      </c>
      <c r="E21" s="216">
        <v>93.182473184872805</v>
      </c>
      <c r="F21" s="220" t="s">
        <v>446</v>
      </c>
    </row>
    <row r="22" spans="1:6" ht="12.95" customHeight="1">
      <c r="A22" s="162"/>
      <c r="B22" s="178" t="s">
        <v>408</v>
      </c>
      <c r="C22" s="216">
        <v>419.14110429447857</v>
      </c>
      <c r="D22" s="217">
        <v>5237.4806146114224</v>
      </c>
      <c r="E22" s="216">
        <v>101.2443610579065</v>
      </c>
      <c r="F22" s="220" t="s">
        <v>446</v>
      </c>
    </row>
    <row r="23" spans="1:6" ht="12.95" customHeight="1">
      <c r="A23" s="163"/>
      <c r="B23" s="178" t="s">
        <v>424</v>
      </c>
      <c r="C23" s="216">
        <v>130.25193798449612</v>
      </c>
      <c r="D23" s="217">
        <v>3282.7277155995703</v>
      </c>
      <c r="E23" s="216">
        <v>63.457546585614942</v>
      </c>
      <c r="F23" s="220" t="s">
        <v>18</v>
      </c>
    </row>
    <row r="24" spans="1:6" ht="12.95" customHeight="1">
      <c r="A24" s="164"/>
      <c r="B24" s="178" t="s">
        <v>425</v>
      </c>
      <c r="C24" s="216">
        <v>113.99626865671642</v>
      </c>
      <c r="D24" s="217">
        <v>2570.4379756417889</v>
      </c>
      <c r="E24" s="216">
        <v>49.688460852115128</v>
      </c>
      <c r="F24" s="220" t="s">
        <v>18</v>
      </c>
    </row>
    <row r="25" spans="1:6" ht="12.95" customHeight="1">
      <c r="A25" s="161"/>
      <c r="B25" s="178" t="s">
        <v>427</v>
      </c>
      <c r="C25" s="216">
        <v>182.14084507042253</v>
      </c>
      <c r="D25" s="217">
        <v>4263.4848070169237</v>
      </c>
      <c r="E25" s="216">
        <v>82.416304121928547</v>
      </c>
      <c r="F25" s="220" t="s">
        <v>18</v>
      </c>
    </row>
    <row r="26" spans="1:6" ht="12.95" customHeight="1">
      <c r="A26" s="162"/>
      <c r="B26" s="178" t="s">
        <v>432</v>
      </c>
      <c r="C26" s="216">
        <v>422.83333333333331</v>
      </c>
      <c r="D26" s="217">
        <v>5605.5412312709441</v>
      </c>
      <c r="E26" s="216">
        <v>108.3592440916143</v>
      </c>
      <c r="F26" s="220" t="s">
        <v>446</v>
      </c>
    </row>
    <row r="27" spans="1:6" ht="12.95" customHeight="1">
      <c r="A27" s="162"/>
      <c r="B27" s="178" t="s">
        <v>433</v>
      </c>
      <c r="C27" s="216">
        <v>147.97402597402598</v>
      </c>
      <c r="D27" s="217">
        <v>2852.6981065765376</v>
      </c>
      <c r="E27" s="216">
        <v>55.144757249448887</v>
      </c>
      <c r="F27" s="220" t="s">
        <v>18</v>
      </c>
    </row>
    <row r="28" spans="1:6" ht="12.95" customHeight="1">
      <c r="A28" s="162"/>
      <c r="B28" s="178" t="s">
        <v>434</v>
      </c>
      <c r="C28" s="216">
        <v>253.46511627906972</v>
      </c>
      <c r="D28" s="217">
        <v>4313.3393092280194</v>
      </c>
      <c r="E28" s="216">
        <v>83.380028399616762</v>
      </c>
      <c r="F28" s="220" t="s">
        <v>18</v>
      </c>
    </row>
    <row r="29" spans="1:6" ht="12.95" customHeight="1">
      <c r="A29" s="163"/>
      <c r="B29" s="178" t="s">
        <v>435</v>
      </c>
      <c r="C29" s="216">
        <v>386.62055749128916</v>
      </c>
      <c r="D29" s="217">
        <v>3112.527852327401</v>
      </c>
      <c r="E29" s="216">
        <v>60.167457766754026</v>
      </c>
      <c r="F29" s="220" t="s">
        <v>18</v>
      </c>
    </row>
    <row r="30" spans="1:6" ht="12.95" customHeight="1">
      <c r="A30" s="164"/>
      <c r="B30" s="178" t="s">
        <v>436</v>
      </c>
      <c r="C30" s="216">
        <v>146.84883720930233</v>
      </c>
      <c r="D30" s="217">
        <v>4313.3393092280194</v>
      </c>
      <c r="E30" s="216">
        <v>83.380028399616762</v>
      </c>
      <c r="F30" s="220" t="s">
        <v>19</v>
      </c>
    </row>
    <row r="31" spans="1:6" ht="12.95" customHeight="1">
      <c r="A31" s="161"/>
      <c r="B31" s="178" t="s">
        <v>437</v>
      </c>
      <c r="C31" s="216">
        <v>606.5526315789474</v>
      </c>
      <c r="D31" s="217">
        <v>4393.0903316223848</v>
      </c>
      <c r="E31" s="216">
        <v>84.921674450488368</v>
      </c>
      <c r="F31" s="220" t="s">
        <v>18</v>
      </c>
    </row>
    <row r="32" spans="1:6" ht="12.95" customHeight="1">
      <c r="A32" s="162"/>
      <c r="B32" s="178" t="s">
        <v>438</v>
      </c>
      <c r="C32" s="216">
        <v>688.26190673861902</v>
      </c>
      <c r="D32" s="217">
        <v>4649.2315316234872</v>
      </c>
      <c r="E32" s="216">
        <v>89.873072659461229</v>
      </c>
      <c r="F32" s="220" t="s">
        <v>18</v>
      </c>
    </row>
    <row r="33" spans="1:6" ht="12.95" customHeight="1">
      <c r="A33" s="162"/>
      <c r="B33" s="178" t="s">
        <v>409</v>
      </c>
      <c r="C33" s="216">
        <v>104.14</v>
      </c>
      <c r="D33" s="217">
        <v>3544.2921629584494</v>
      </c>
      <c r="E33" s="216">
        <v>68.51378016372793</v>
      </c>
      <c r="F33" s="220" t="s">
        <v>18</v>
      </c>
    </row>
    <row r="34" spans="1:6" ht="12.95" customHeight="1">
      <c r="A34" s="162"/>
      <c r="B34" s="178" t="s">
        <v>410</v>
      </c>
      <c r="C34" s="216">
        <v>295.77087212911238</v>
      </c>
      <c r="D34" s="217">
        <v>4995.6491483162563</v>
      </c>
      <c r="E34" s="216">
        <v>96.569580549803888</v>
      </c>
      <c r="F34" s="220" t="s">
        <v>446</v>
      </c>
    </row>
    <row r="35" spans="1:6" ht="12.95" customHeight="1">
      <c r="A35" s="162"/>
      <c r="B35" s="178" t="s">
        <v>411</v>
      </c>
      <c r="C35" s="216">
        <v>107.27083333333333</v>
      </c>
      <c r="D35" s="217">
        <v>1946.1378364630359</v>
      </c>
      <c r="E35" s="216">
        <v>37.620278962681184</v>
      </c>
      <c r="F35" s="220" t="s">
        <v>18</v>
      </c>
    </row>
    <row r="36" spans="1:6" ht="12.95" customHeight="1">
      <c r="A36" s="163"/>
      <c r="B36" s="178" t="s">
        <v>428</v>
      </c>
      <c r="C36" s="216">
        <v>422.14544495551297</v>
      </c>
      <c r="D36" s="217">
        <v>1845.7097873632797</v>
      </c>
      <c r="E36" s="216">
        <v>35.678930743647967</v>
      </c>
      <c r="F36" s="220" t="s">
        <v>18</v>
      </c>
    </row>
    <row r="37" spans="1:6" ht="12.95" customHeight="1">
      <c r="A37" s="164"/>
      <c r="B37" s="178" t="s">
        <v>429</v>
      </c>
      <c r="C37" s="216">
        <v>209.70011181268089</v>
      </c>
      <c r="D37" s="217">
        <v>2279.6388320502115</v>
      </c>
      <c r="E37" s="216">
        <v>44.067099045642841</v>
      </c>
      <c r="F37" s="220" t="s">
        <v>18</v>
      </c>
    </row>
    <row r="38" spans="1:6" ht="12.95" customHeight="1">
      <c r="A38" s="161"/>
      <c r="B38" s="178"/>
    </row>
    <row r="39" spans="1:6" s="180" customFormat="1" ht="12.95" customHeight="1">
      <c r="B39" s="180" t="s">
        <v>412</v>
      </c>
      <c r="C39" s="192">
        <v>8434.3280185499043</v>
      </c>
      <c r="D39" s="193">
        <v>3803.7424794228327</v>
      </c>
      <c r="E39" s="192">
        <v>73.529146033231399</v>
      </c>
      <c r="F39" s="218" t="s">
        <v>18</v>
      </c>
    </row>
    <row r="40" spans="1:6" s="180" customFormat="1" ht="12.95" customHeight="1">
      <c r="B40" s="180" t="s">
        <v>413</v>
      </c>
      <c r="C40" s="192">
        <v>18507.82896090344</v>
      </c>
      <c r="D40" s="193">
        <v>5234.7534331912593</v>
      </c>
      <c r="E40" s="192">
        <v>101.19164263072931</v>
      </c>
      <c r="F40" s="218" t="s">
        <v>446</v>
      </c>
    </row>
    <row r="41" spans="1:6" s="222" customFormat="1" ht="12.95" customHeight="1">
      <c r="B41" s="222" t="s">
        <v>414</v>
      </c>
      <c r="C41" s="185">
        <v>26942.156979453335</v>
      </c>
      <c r="D41" s="213">
        <v>4683.1942177715755</v>
      </c>
      <c r="E41" s="185">
        <v>90.529596418094471</v>
      </c>
      <c r="F41" s="230" t="s">
        <v>18</v>
      </c>
    </row>
    <row r="42" spans="1:6" ht="12.95" customHeight="1">
      <c r="A42" s="162"/>
      <c r="B42" s="178"/>
    </row>
    <row r="43" spans="1:6" ht="12.95" customHeight="1">
      <c r="A43" s="163"/>
      <c r="B43" s="9"/>
    </row>
    <row r="44" spans="1:6" ht="12.95" customHeight="1">
      <c r="A44" s="161" t="s">
        <v>21</v>
      </c>
      <c r="B44" s="178" t="s">
        <v>415</v>
      </c>
      <c r="C44" s="216">
        <v>359.87301587301585</v>
      </c>
      <c r="D44" s="217">
        <v>5326.4680989484214</v>
      </c>
      <c r="E44" s="216">
        <v>102.96455472673183</v>
      </c>
      <c r="F44" s="220" t="s">
        <v>446</v>
      </c>
    </row>
    <row r="45" spans="1:6" ht="12.95" customHeight="1">
      <c r="A45" s="161"/>
      <c r="B45" s="178" t="s">
        <v>416</v>
      </c>
      <c r="C45" s="216">
        <v>164.97087378640776</v>
      </c>
      <c r="D45" s="217">
        <v>5897.8487825623588</v>
      </c>
      <c r="E45" s="216">
        <v>114.00976453083815</v>
      </c>
      <c r="F45" s="220" t="s">
        <v>446</v>
      </c>
    </row>
    <row r="46" spans="1:6" s="180" customFormat="1" ht="12.95" customHeight="1">
      <c r="A46" s="162"/>
      <c r="B46" s="178" t="s">
        <v>417</v>
      </c>
      <c r="C46" s="216">
        <v>102.22499999999999</v>
      </c>
      <c r="D46" s="217">
        <v>3139.2878132096935</v>
      </c>
      <c r="E46" s="216">
        <v>60.684747536553644</v>
      </c>
      <c r="F46" s="220" t="s">
        <v>18</v>
      </c>
    </row>
    <row r="47" spans="1:6" s="180" customFormat="1" ht="12.95" customHeight="1">
      <c r="A47" s="162"/>
      <c r="B47" s="178" t="s">
        <v>426</v>
      </c>
      <c r="C47" s="216">
        <v>283.3763440860215</v>
      </c>
      <c r="D47" s="217">
        <v>3923.4820562061354</v>
      </c>
      <c r="E47" s="216">
        <v>75.843800317764547</v>
      </c>
      <c r="F47" s="220" t="s">
        <v>18</v>
      </c>
    </row>
    <row r="48" spans="1:6" s="163" customFormat="1" ht="12.95" customHeight="1">
      <c r="A48" s="162"/>
      <c r="B48" s="178" t="s">
        <v>439</v>
      </c>
      <c r="C48" s="216">
        <v>2361.254054054054</v>
      </c>
      <c r="D48" s="217">
        <v>5056.3242188774429</v>
      </c>
      <c r="E48" s="216">
        <v>97.742474390016525</v>
      </c>
      <c r="F48" s="220" t="s">
        <v>446</v>
      </c>
    </row>
    <row r="49" spans="1:6" ht="12.95" customHeight="1">
      <c r="A49" s="162"/>
      <c r="B49" s="178" t="s">
        <v>440</v>
      </c>
      <c r="C49" s="216">
        <v>1866.8627450980391</v>
      </c>
      <c r="D49" s="217">
        <v>5368.5226851714788</v>
      </c>
      <c r="E49" s="216">
        <v>103.7775008787099</v>
      </c>
      <c r="F49" s="220" t="s">
        <v>446</v>
      </c>
    </row>
    <row r="50" spans="1:6" ht="12.95" customHeight="1">
      <c r="A50" s="163"/>
      <c r="B50" s="9" t="s">
        <v>418</v>
      </c>
      <c r="C50" s="216">
        <v>922.73684210526312</v>
      </c>
      <c r="D50" s="217">
        <v>10376.993104971934</v>
      </c>
      <c r="E50" s="216">
        <v>200.59492605742685</v>
      </c>
      <c r="F50" s="220" t="s">
        <v>18</v>
      </c>
    </row>
    <row r="51" spans="1:6" ht="12.95" customHeight="1">
      <c r="A51" s="164"/>
      <c r="B51" s="178" t="s">
        <v>419</v>
      </c>
      <c r="C51" s="216">
        <v>181.12307692307689</v>
      </c>
      <c r="D51" s="217">
        <v>5374.4207205910989</v>
      </c>
      <c r="E51" s="216">
        <v>103.89151425107264</v>
      </c>
      <c r="F51" s="220" t="s">
        <v>446</v>
      </c>
    </row>
    <row r="52" spans="1:6" ht="12.95" customHeight="1">
      <c r="A52" s="161"/>
      <c r="B52" s="178" t="s">
        <v>420</v>
      </c>
      <c r="C52" s="216">
        <v>136.16666666666669</v>
      </c>
      <c r="D52" s="217">
        <v>3903.3020653898334</v>
      </c>
      <c r="E52" s="216">
        <v>75.453706219726044</v>
      </c>
      <c r="F52" s="220" t="s">
        <v>18</v>
      </c>
    </row>
    <row r="53" spans="1:6" ht="12.95" customHeight="1">
      <c r="A53" s="165"/>
      <c r="B53" s="178" t="s">
        <v>430</v>
      </c>
      <c r="C53" s="216">
        <v>65.815789473684205</v>
      </c>
      <c r="D53" s="217">
        <v>991.15559097846221</v>
      </c>
      <c r="E53" s="216">
        <v>19.159768198021517</v>
      </c>
      <c r="F53" s="220" t="s">
        <v>18</v>
      </c>
    </row>
    <row r="54" spans="1:6" ht="12.95" customHeight="1">
      <c r="A54" s="165"/>
      <c r="B54" s="178" t="s">
        <v>431</v>
      </c>
      <c r="C54" s="216">
        <v>63.55147058823529</v>
      </c>
      <c r="D54" s="217">
        <v>1985.1842059520995</v>
      </c>
      <c r="E54" s="216">
        <v>38.375074067702201</v>
      </c>
      <c r="F54" s="220" t="s">
        <v>18</v>
      </c>
    </row>
    <row r="55" spans="1:6" ht="12.95" customHeight="1">
      <c r="A55" s="165"/>
      <c r="B55" s="178" t="s">
        <v>421</v>
      </c>
      <c r="C55" s="216">
        <v>2776.791777188329</v>
      </c>
      <c r="D55" s="217">
        <v>7197.0978551150602</v>
      </c>
      <c r="E55" s="216">
        <v>139.12520683695448</v>
      </c>
      <c r="F55" s="220" t="s">
        <v>18</v>
      </c>
    </row>
    <row r="56" spans="1:6" ht="12.95" customHeight="1">
      <c r="A56" s="165"/>
      <c r="B56" s="178"/>
    </row>
    <row r="57" spans="1:6" s="180" customFormat="1" ht="12.95" customHeight="1">
      <c r="A57" s="221"/>
      <c r="B57" s="180" t="s">
        <v>412</v>
      </c>
      <c r="C57" s="192">
        <v>9284.7476558427916</v>
      </c>
      <c r="D57" s="193">
        <v>5604.0233148686521</v>
      </c>
      <c r="E57" s="192">
        <v>108.32990164863503</v>
      </c>
      <c r="F57" s="218" t="s">
        <v>18</v>
      </c>
    </row>
    <row r="58" spans="1:6" s="180" customFormat="1" ht="12.95" customHeight="1">
      <c r="A58" s="221"/>
      <c r="B58" s="180" t="s">
        <v>413</v>
      </c>
      <c r="C58" s="192">
        <v>18735.764622261988</v>
      </c>
      <c r="D58" s="193">
        <v>6106.4999095685826</v>
      </c>
      <c r="E58" s="192">
        <v>118.04314462179713</v>
      </c>
      <c r="F58" s="218" t="s">
        <v>18</v>
      </c>
    </row>
    <row r="59" spans="1:6" s="222" customFormat="1" ht="12.95" customHeight="1">
      <c r="B59" s="222" t="s">
        <v>414</v>
      </c>
      <c r="C59" s="185">
        <v>28020.512278104783</v>
      </c>
      <c r="D59" s="213">
        <v>5930.3075173969592</v>
      </c>
      <c r="E59" s="185">
        <v>114.63721580195296</v>
      </c>
      <c r="F59" s="230" t="s">
        <v>18</v>
      </c>
    </row>
    <row r="60" spans="1:6" ht="12.95" customHeight="1">
      <c r="B60" s="178"/>
    </row>
    <row r="61" spans="1:6" ht="12.95" customHeight="1">
      <c r="B61" s="178"/>
    </row>
    <row r="62" spans="1:6" ht="12.95" customHeight="1">
      <c r="A62" s="161" t="s">
        <v>22</v>
      </c>
      <c r="B62" s="178" t="s">
        <v>441</v>
      </c>
      <c r="C62" s="216">
        <v>728.43396226415098</v>
      </c>
      <c r="D62" s="217">
        <v>5729.2862141297437</v>
      </c>
      <c r="E62" s="216">
        <v>110.75132582814791</v>
      </c>
      <c r="F62" s="220" t="s">
        <v>18</v>
      </c>
    </row>
    <row r="63" spans="1:6" s="180" customFormat="1" ht="12.95" customHeight="1">
      <c r="A63" s="4"/>
      <c r="B63" s="178" t="s">
        <v>422</v>
      </c>
      <c r="C63" s="216">
        <v>201.32075471698113</v>
      </c>
      <c r="D63" s="217">
        <v>6649.0166347776694</v>
      </c>
      <c r="E63" s="216">
        <v>128.53039283304361</v>
      </c>
      <c r="F63" s="220" t="s">
        <v>18</v>
      </c>
    </row>
    <row r="64" spans="1:6" s="180" customFormat="1" ht="12.95" customHeight="1">
      <c r="A64" s="4"/>
      <c r="B64" s="178" t="s">
        <v>423</v>
      </c>
      <c r="C64" s="216">
        <v>3681.5492957746478</v>
      </c>
      <c r="D64" s="217">
        <v>18236.156922448561</v>
      </c>
      <c r="E64" s="216">
        <v>352.51835598478942</v>
      </c>
      <c r="F64" s="220" t="s">
        <v>18</v>
      </c>
    </row>
    <row r="65" spans="1:6" s="163" customFormat="1" ht="12.95" customHeight="1">
      <c r="A65" s="4"/>
      <c r="B65" s="178"/>
      <c r="C65"/>
      <c r="D65"/>
      <c r="E65"/>
      <c r="F65"/>
    </row>
    <row r="66" spans="1:6" s="180" customFormat="1" ht="12.95" customHeight="1">
      <c r="A66" s="181"/>
      <c r="B66" s="180" t="s">
        <v>412</v>
      </c>
      <c r="C66" s="192">
        <v>4611.3040127557797</v>
      </c>
      <c r="D66" s="193">
        <v>12834.050200339701</v>
      </c>
      <c r="E66" s="192">
        <v>248.09165091580829</v>
      </c>
      <c r="F66" s="218" t="s">
        <v>18</v>
      </c>
    </row>
    <row r="67" spans="1:6" s="180" customFormat="1" ht="12.95" customHeight="1">
      <c r="A67" s="181"/>
      <c r="B67" s="180" t="s">
        <v>413</v>
      </c>
      <c r="C67" s="192">
        <v>8643.2941977369428</v>
      </c>
      <c r="D67" s="193">
        <v>8609.5086205177049</v>
      </c>
      <c r="E67" s="192">
        <v>166.42814808232438</v>
      </c>
      <c r="F67" s="218" t="s">
        <v>18</v>
      </c>
    </row>
    <row r="68" spans="1:6" s="222" customFormat="1" ht="12.95" customHeight="1">
      <c r="A68" s="224"/>
      <c r="B68" s="222" t="s">
        <v>414</v>
      </c>
      <c r="C68" s="185">
        <v>13254.598210492723</v>
      </c>
      <c r="D68" s="213">
        <v>9722.960823749152</v>
      </c>
      <c r="E68" s="185">
        <v>187.95199994541139</v>
      </c>
      <c r="F68" s="230" t="s">
        <v>18</v>
      </c>
    </row>
  </sheetData>
  <mergeCells count="2">
    <mergeCell ref="C1:F3"/>
    <mergeCell ref="C4:F4"/>
  </mergeCells>
  <conditionalFormatting sqref="E7:E37 E44:E55 E62:E64">
    <cfRule type="cellIs" dxfId="5" priority="2" operator="between">
      <formula>0</formula>
      <formula>0</formula>
    </cfRule>
  </conditionalFormatting>
  <conditionalFormatting sqref="A6:F68">
    <cfRule type="expression" dxfId="4" priority="1" stopIfTrue="1">
      <formula>MOD(ROW(),2)=1</formula>
    </cfRule>
  </conditionalFormatting>
  <hyperlinks>
    <hyperlink ref="B1" r:id="rId1" xr:uid="{00000000-0004-0000-1B00-000000000000}"/>
    <hyperlink ref="A3" location="Key!A1" display="Link to Key" xr:uid="{C2BAC365-15D8-40D4-BF58-16A7D6E2D4AF}"/>
    <hyperlink ref="A2" location="Contents!A8" display="BACK TO CONTENTS" xr:uid="{202EC1AF-13D5-42B8-BBB8-F21175D9F2A0}"/>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dimension ref="A1:A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4" max="4" width="11.85546875" customWidth="1"/>
    <col min="7" max="7" width="1.7109375" customWidth="1"/>
    <col min="9" max="9" width="11.85546875" customWidth="1"/>
    <col min="12" max="12" width="1.7109375" customWidth="1"/>
    <col min="14" max="14" width="11.85546875" customWidth="1"/>
    <col min="17" max="17" width="1.7109375" customWidth="1"/>
    <col min="19" max="19" width="11.85546875" customWidth="1"/>
    <col min="22" max="22" width="1.7109375" customWidth="1"/>
    <col min="24" max="24" width="11.85546875" customWidth="1"/>
    <col min="27" max="27" width="1.7109375" customWidth="1"/>
    <col min="29" max="29" width="11.85546875" customWidth="1"/>
  </cols>
  <sheetData>
    <row r="1" spans="1:31" ht="39.950000000000003" customHeight="1">
      <c r="A1" s="24" t="s">
        <v>526</v>
      </c>
      <c r="B1" s="85" t="s">
        <v>122</v>
      </c>
      <c r="C1" s="321" t="s">
        <v>490</v>
      </c>
      <c r="D1" s="321"/>
      <c r="E1" s="321"/>
      <c r="F1" s="321"/>
      <c r="G1" s="143"/>
      <c r="H1" s="321" t="s">
        <v>491</v>
      </c>
      <c r="I1" s="321"/>
      <c r="J1" s="321"/>
      <c r="K1" s="321"/>
      <c r="L1" s="143"/>
      <c r="M1" s="321" t="s">
        <v>492</v>
      </c>
      <c r="N1" s="321"/>
      <c r="O1" s="321"/>
      <c r="P1" s="321"/>
      <c r="Q1" s="143"/>
      <c r="R1" s="321" t="s">
        <v>493</v>
      </c>
      <c r="S1" s="321"/>
      <c r="T1" s="321"/>
      <c r="U1" s="321"/>
      <c r="V1" s="143"/>
      <c r="W1" s="321" t="s">
        <v>494</v>
      </c>
      <c r="X1" s="321"/>
      <c r="Y1" s="321"/>
      <c r="Z1" s="321"/>
      <c r="AA1" s="143"/>
      <c r="AB1" s="321" t="s">
        <v>495</v>
      </c>
      <c r="AC1" s="321"/>
      <c r="AD1" s="321"/>
      <c r="AE1" s="321"/>
    </row>
    <row r="2" spans="1:31"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row>
    <row r="3" spans="1:31"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row>
    <row r="4" spans="1:31" ht="18" customHeight="1">
      <c r="A4" s="60"/>
      <c r="B4" s="61"/>
      <c r="C4" s="337" t="s">
        <v>246</v>
      </c>
      <c r="D4" s="340"/>
      <c r="E4" s="340"/>
      <c r="F4" s="340"/>
      <c r="G4" s="144"/>
      <c r="H4" s="337" t="s">
        <v>246</v>
      </c>
      <c r="I4" s="340"/>
      <c r="J4" s="340"/>
      <c r="K4" s="340"/>
      <c r="L4" s="144"/>
      <c r="M4" s="337" t="s">
        <v>246</v>
      </c>
      <c r="N4" s="340"/>
      <c r="O4" s="340"/>
      <c r="P4" s="340"/>
      <c r="Q4" s="144"/>
      <c r="R4" s="337" t="s">
        <v>246</v>
      </c>
      <c r="S4" s="340"/>
      <c r="T4" s="340"/>
      <c r="U4" s="340"/>
      <c r="V4" s="144"/>
      <c r="W4" s="337" t="s">
        <v>246</v>
      </c>
      <c r="X4" s="340"/>
      <c r="Y4" s="340"/>
      <c r="Z4" s="340"/>
      <c r="AA4" s="144"/>
      <c r="AB4" s="337" t="s">
        <v>246</v>
      </c>
      <c r="AC4" s="340"/>
      <c r="AD4" s="340"/>
      <c r="AE4" s="340"/>
    </row>
    <row r="5" spans="1:31" ht="41.2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c r="Q5" s="135"/>
      <c r="R5" s="124" t="s">
        <v>2</v>
      </c>
      <c r="S5" s="147" t="s">
        <v>40</v>
      </c>
      <c r="T5" s="146" t="s">
        <v>9</v>
      </c>
      <c r="U5" s="146" t="s">
        <v>17</v>
      </c>
      <c r="V5" s="135"/>
      <c r="W5" s="124" t="s">
        <v>2</v>
      </c>
      <c r="X5" s="147" t="s">
        <v>40</v>
      </c>
      <c r="Y5" s="146" t="s">
        <v>9</v>
      </c>
      <c r="Z5" s="146" t="s">
        <v>17</v>
      </c>
      <c r="AA5" s="135"/>
      <c r="AB5" s="124" t="s">
        <v>2</v>
      </c>
      <c r="AC5" s="147" t="s">
        <v>40</v>
      </c>
      <c r="AD5" s="146" t="s">
        <v>9</v>
      </c>
      <c r="AE5" s="146" t="s">
        <v>17</v>
      </c>
    </row>
    <row r="6" spans="1:31">
      <c r="A6" s="196"/>
      <c r="B6" s="196"/>
      <c r="C6" s="200"/>
      <c r="D6" s="201"/>
      <c r="E6" s="131"/>
      <c r="F6" s="131"/>
      <c r="G6" s="131"/>
      <c r="H6" s="200"/>
      <c r="I6" s="201"/>
      <c r="J6" s="131"/>
      <c r="K6" s="131"/>
      <c r="L6" s="131"/>
      <c r="M6" s="200"/>
      <c r="N6" s="201"/>
      <c r="O6" s="131"/>
      <c r="P6" s="131"/>
      <c r="Q6" s="131"/>
      <c r="R6" s="200"/>
      <c r="S6" s="201"/>
      <c r="T6" s="131"/>
      <c r="U6" s="131"/>
      <c r="V6" s="131"/>
      <c r="W6" s="200"/>
      <c r="X6" s="201"/>
      <c r="Y6" s="131"/>
      <c r="Z6" s="131"/>
      <c r="AA6" s="131"/>
      <c r="AB6" s="200"/>
      <c r="AC6" s="201"/>
      <c r="AD6" s="131"/>
      <c r="AE6" s="131"/>
    </row>
    <row r="7" spans="1:31" ht="12.95" customHeight="1">
      <c r="A7" s="161" t="s">
        <v>20</v>
      </c>
      <c r="B7" s="178" t="s">
        <v>393</v>
      </c>
      <c r="C7" s="216">
        <v>57.088286713286713</v>
      </c>
      <c r="D7" s="217">
        <v>2682.1570911115418</v>
      </c>
      <c r="E7" s="216">
        <v>82.008629248143961</v>
      </c>
      <c r="F7" s="220" t="s">
        <v>446</v>
      </c>
      <c r="G7" s="190"/>
      <c r="H7" s="216">
        <v>23.36472902097902</v>
      </c>
      <c r="I7" s="217">
        <v>2112.1451973636604</v>
      </c>
      <c r="J7" s="216">
        <v>93.444102898304223</v>
      </c>
      <c r="K7" s="220" t="s">
        <v>446</v>
      </c>
      <c r="L7" s="6"/>
      <c r="M7" s="216">
        <v>34.998251748251747</v>
      </c>
      <c r="N7" s="217">
        <v>2865.338928232663</v>
      </c>
      <c r="O7" s="216">
        <v>58.844622102589859</v>
      </c>
      <c r="P7" s="220" t="s">
        <v>18</v>
      </c>
      <c r="Q7" s="6"/>
      <c r="R7" s="216">
        <v>49.453015734265733</v>
      </c>
      <c r="S7" s="217">
        <v>6240.1563114172568</v>
      </c>
      <c r="T7" s="216">
        <v>57.069325689813496</v>
      </c>
      <c r="U7" s="220" t="s">
        <v>18</v>
      </c>
      <c r="V7" s="6"/>
      <c r="W7" s="216">
        <v>18.597465034965033</v>
      </c>
      <c r="X7" s="217">
        <v>8771.7970748660609</v>
      </c>
      <c r="Y7" s="216">
        <v>44.909005189578735</v>
      </c>
      <c r="Z7" s="220" t="s">
        <v>18</v>
      </c>
      <c r="AA7" s="6"/>
      <c r="AB7" s="216">
        <v>126.41346153846155</v>
      </c>
      <c r="AC7" s="217">
        <v>3710.9481680530894</v>
      </c>
      <c r="AD7" s="216">
        <v>59.475984473712899</v>
      </c>
      <c r="AE7" s="220" t="s">
        <v>18</v>
      </c>
    </row>
    <row r="8" spans="1:31" ht="12.95" customHeight="1">
      <c r="A8" s="162"/>
      <c r="B8" s="178" t="s">
        <v>394</v>
      </c>
      <c r="C8" s="216">
        <v>83.7</v>
      </c>
      <c r="D8" s="217">
        <v>4396.6783871790967</v>
      </c>
      <c r="E8" s="216">
        <v>134.43118934844796</v>
      </c>
      <c r="F8" s="220" t="s">
        <v>18</v>
      </c>
      <c r="G8" s="190"/>
      <c r="H8" s="216">
        <v>36</v>
      </c>
      <c r="I8" s="217">
        <v>3186.1353808046497</v>
      </c>
      <c r="J8" s="216">
        <v>140.95885204457196</v>
      </c>
      <c r="K8" s="220" t="s">
        <v>19</v>
      </c>
      <c r="M8" s="216">
        <v>47.7</v>
      </c>
      <c r="N8" s="217">
        <v>4072.7071315846242</v>
      </c>
      <c r="O8" s="216">
        <v>83.639987483239892</v>
      </c>
      <c r="P8" s="220" t="s">
        <v>446</v>
      </c>
      <c r="R8" s="216">
        <v>65.7</v>
      </c>
      <c r="S8" s="217">
        <v>8866.1114942249005</v>
      </c>
      <c r="T8" s="216">
        <v>81.084988775097145</v>
      </c>
      <c r="U8" s="220" t="s">
        <v>446</v>
      </c>
      <c r="W8" s="216">
        <v>29.7</v>
      </c>
      <c r="X8" s="217">
        <v>20134.671462914073</v>
      </c>
      <c r="Y8" s="216">
        <v>103.08355944637239</v>
      </c>
      <c r="Z8" s="220" t="s">
        <v>446</v>
      </c>
      <c r="AB8" s="216">
        <v>179.1</v>
      </c>
      <c r="AC8" s="217">
        <v>5807.8790537095083</v>
      </c>
      <c r="AD8" s="216">
        <v>93.083845093114022</v>
      </c>
      <c r="AE8" s="220" t="s">
        <v>446</v>
      </c>
    </row>
    <row r="9" spans="1:31" ht="12.95" customHeight="1">
      <c r="A9" s="162"/>
      <c r="B9" s="178" t="s">
        <v>395</v>
      </c>
      <c r="C9" s="216">
        <v>73.714285714285708</v>
      </c>
      <c r="D9" s="217">
        <v>4131.0922297503093</v>
      </c>
      <c r="E9" s="216">
        <v>126.31072660963412</v>
      </c>
      <c r="F9" s="220" t="s">
        <v>19</v>
      </c>
      <c r="G9" s="190"/>
      <c r="H9" s="216">
        <v>18.019047619047619</v>
      </c>
      <c r="I9" s="217">
        <v>1550.3660672530282</v>
      </c>
      <c r="J9" s="216">
        <v>68.590249618851203</v>
      </c>
      <c r="K9" s="220" t="s">
        <v>446</v>
      </c>
      <c r="M9" s="216">
        <v>44.228571428571428</v>
      </c>
      <c r="N9" s="217">
        <v>3563.7622561931917</v>
      </c>
      <c r="O9" s="216">
        <v>73.187936394843575</v>
      </c>
      <c r="P9" s="220" t="s">
        <v>19</v>
      </c>
      <c r="R9" s="216">
        <v>39.314285714285717</v>
      </c>
      <c r="S9" s="217">
        <v>7192.2603542512943</v>
      </c>
      <c r="T9" s="216">
        <v>65.776789573637757</v>
      </c>
      <c r="U9" s="220" t="s">
        <v>18</v>
      </c>
      <c r="W9" s="216">
        <v>13.104761904761904</v>
      </c>
      <c r="X9" s="217">
        <v>8564.3232669664776</v>
      </c>
      <c r="Y9" s="216">
        <v>43.846800690758144</v>
      </c>
      <c r="Z9" s="220" t="s">
        <v>18</v>
      </c>
      <c r="AB9" s="216">
        <v>114.66666666666666</v>
      </c>
      <c r="AC9" s="217">
        <v>4056.7944212976163</v>
      </c>
      <c r="AD9" s="216">
        <v>65.018919986890609</v>
      </c>
      <c r="AE9" s="220" t="s">
        <v>18</v>
      </c>
    </row>
    <row r="10" spans="1:31" ht="12.95" customHeight="1">
      <c r="A10" s="163"/>
      <c r="B10" s="178" t="s">
        <v>396</v>
      </c>
      <c r="C10" s="216">
        <v>113.04983388704319</v>
      </c>
      <c r="D10" s="217">
        <v>2932.201593897079</v>
      </c>
      <c r="E10" s="216">
        <v>89.653896183637869</v>
      </c>
      <c r="F10" s="220" t="s">
        <v>446</v>
      </c>
      <c r="G10" s="190"/>
      <c r="H10" s="216">
        <v>38.099667774086377</v>
      </c>
      <c r="I10" s="217">
        <v>1916.9133009868106</v>
      </c>
      <c r="J10" s="216">
        <v>84.806785048735776</v>
      </c>
      <c r="K10" s="220" t="s">
        <v>446</v>
      </c>
      <c r="M10" s="216">
        <v>74.950166112956808</v>
      </c>
      <c r="N10" s="217">
        <v>3130.8470666007602</v>
      </c>
      <c r="O10" s="216">
        <v>64.297284582930189</v>
      </c>
      <c r="P10" s="220" t="s">
        <v>18</v>
      </c>
      <c r="R10" s="216">
        <v>175.50830564784053</v>
      </c>
      <c r="S10" s="217">
        <v>10704.572060580313</v>
      </c>
      <c r="T10" s="216">
        <v>97.898622856225899</v>
      </c>
      <c r="U10" s="220" t="s">
        <v>446</v>
      </c>
      <c r="W10" s="216">
        <v>84.943521594684384</v>
      </c>
      <c r="X10" s="217">
        <v>22625.736947906011</v>
      </c>
      <c r="Y10" s="216">
        <v>115.83707754970717</v>
      </c>
      <c r="Z10" s="220" t="s">
        <v>446</v>
      </c>
      <c r="AB10" s="216">
        <v>373.50166112956811</v>
      </c>
      <c r="AC10" s="217">
        <v>5627.7065537976496</v>
      </c>
      <c r="AD10" s="216">
        <v>90.196190423183737</v>
      </c>
      <c r="AE10" s="220" t="s">
        <v>19</v>
      </c>
    </row>
    <row r="11" spans="1:31" ht="12.95" customHeight="1">
      <c r="A11" s="162"/>
      <c r="B11" s="178" t="s">
        <v>397</v>
      </c>
      <c r="C11" s="216">
        <v>174.32380952380953</v>
      </c>
      <c r="D11" s="217">
        <v>2933.06848877636</v>
      </c>
      <c r="E11" s="216">
        <v>89.680402036329227</v>
      </c>
      <c r="F11" s="220" t="s">
        <v>446</v>
      </c>
      <c r="G11" s="190"/>
      <c r="H11" s="216">
        <v>31.847619047619048</v>
      </c>
      <c r="I11" s="217">
        <v>1041.0250124222966</v>
      </c>
      <c r="J11" s="216">
        <v>46.056326289460422</v>
      </c>
      <c r="K11" s="220" t="s">
        <v>18</v>
      </c>
      <c r="M11" s="216">
        <v>82.13333333333334</v>
      </c>
      <c r="N11" s="217">
        <v>2364.0800087144958</v>
      </c>
      <c r="O11" s="216">
        <v>48.55041522745681</v>
      </c>
      <c r="P11" s="220" t="s">
        <v>18</v>
      </c>
      <c r="R11" s="216">
        <v>117.33333333333334</v>
      </c>
      <c r="S11" s="217">
        <v>5388.7394814800746</v>
      </c>
      <c r="T11" s="216">
        <v>49.282696326608018</v>
      </c>
      <c r="U11" s="220" t="s">
        <v>18</v>
      </c>
      <c r="W11" s="216">
        <v>72.076190476190476</v>
      </c>
      <c r="X11" s="217">
        <v>14566.21161336982</v>
      </c>
      <c r="Y11" s="216">
        <v>74.574692888380085</v>
      </c>
      <c r="Z11" s="220" t="s">
        <v>19</v>
      </c>
      <c r="AB11" s="216">
        <v>303.39047619047619</v>
      </c>
      <c r="AC11" s="217">
        <v>3303.3216809445903</v>
      </c>
      <c r="AD11" s="216">
        <v>52.942886860803206</v>
      </c>
      <c r="AE11" s="220" t="s">
        <v>18</v>
      </c>
    </row>
    <row r="12" spans="1:31" ht="12.95" customHeight="1">
      <c r="B12" s="178" t="s">
        <v>398</v>
      </c>
      <c r="C12" s="216">
        <v>20.14851485148515</v>
      </c>
      <c r="D12" s="217">
        <v>2192.7244027277907</v>
      </c>
      <c r="E12" s="216">
        <v>67.043918934718008</v>
      </c>
      <c r="F12" s="220" t="s">
        <v>446</v>
      </c>
      <c r="G12" s="190"/>
      <c r="H12" s="216">
        <v>5.990099009900991</v>
      </c>
      <c r="I12" s="217">
        <v>1183.4989370231597</v>
      </c>
      <c r="J12" s="216">
        <v>52.359561543999625</v>
      </c>
      <c r="K12" s="220" t="s">
        <v>446</v>
      </c>
      <c r="M12" s="216">
        <v>7.6237623762376243</v>
      </c>
      <c r="N12" s="217">
        <v>1269.6981215093815</v>
      </c>
      <c r="O12" s="216">
        <v>26.075416561862657</v>
      </c>
      <c r="P12" s="220" t="s">
        <v>18</v>
      </c>
      <c r="R12" s="216">
        <v>22.871287128712872</v>
      </c>
      <c r="S12" s="217">
        <v>4949.2797755039055</v>
      </c>
      <c r="T12" s="216">
        <v>45.263619265666954</v>
      </c>
      <c r="U12" s="220" t="s">
        <v>18</v>
      </c>
      <c r="W12" s="216">
        <v>15.247524752475249</v>
      </c>
      <c r="X12" s="217">
        <v>12635.018338601141</v>
      </c>
      <c r="Y12" s="216">
        <v>64.687554818671572</v>
      </c>
      <c r="Z12" s="220" t="s">
        <v>446</v>
      </c>
      <c r="AB12" s="216">
        <v>51.732673267326739</v>
      </c>
      <c r="AC12" s="217">
        <v>2812.2269167355798</v>
      </c>
      <c r="AD12" s="216">
        <v>45.072029266330084</v>
      </c>
      <c r="AE12" s="220" t="s">
        <v>18</v>
      </c>
    </row>
    <row r="13" spans="1:31" ht="12.95" customHeight="1">
      <c r="A13" s="162"/>
      <c r="B13" s="178" t="s">
        <v>399</v>
      </c>
      <c r="C13" s="216">
        <v>33.344370860927157</v>
      </c>
      <c r="D13" s="217">
        <v>2457.9221051336112</v>
      </c>
      <c r="E13" s="216">
        <v>75.152504418443542</v>
      </c>
      <c r="F13" s="220" t="s">
        <v>446</v>
      </c>
      <c r="G13" s="190"/>
      <c r="H13" s="216">
        <v>19.304635761589406</v>
      </c>
      <c r="I13" s="217">
        <v>2752.3453003392228</v>
      </c>
      <c r="J13" s="216">
        <v>121.76740395384873</v>
      </c>
      <c r="K13" s="220" t="s">
        <v>446</v>
      </c>
      <c r="M13" s="216">
        <v>38.960264900662253</v>
      </c>
      <c r="N13" s="217">
        <v>4559.8343915062533</v>
      </c>
      <c r="O13" s="216">
        <v>93.643976625159226</v>
      </c>
      <c r="P13" s="220" t="s">
        <v>446</v>
      </c>
      <c r="R13" s="216">
        <v>56.158940397350996</v>
      </c>
      <c r="S13" s="217">
        <v>10392.66808970754</v>
      </c>
      <c r="T13" s="216">
        <v>95.046106283024628</v>
      </c>
      <c r="U13" s="220" t="s">
        <v>446</v>
      </c>
      <c r="W13" s="216">
        <v>18.602649006622517</v>
      </c>
      <c r="X13" s="217">
        <v>15526.727344544917</v>
      </c>
      <c r="Y13" s="216">
        <v>79.492249187033195</v>
      </c>
      <c r="Z13" s="220" t="s">
        <v>446</v>
      </c>
      <c r="AB13" s="216">
        <v>133.02649006622516</v>
      </c>
      <c r="AC13" s="217">
        <v>5930.8953716845053</v>
      </c>
      <c r="AD13" s="216">
        <v>95.055448113840882</v>
      </c>
      <c r="AE13" s="220" t="s">
        <v>446</v>
      </c>
    </row>
    <row r="14" spans="1:31" ht="12.95" customHeight="1">
      <c r="A14" s="162"/>
      <c r="B14" s="178" t="s">
        <v>400</v>
      </c>
      <c r="C14" s="216">
        <v>82.35294117647058</v>
      </c>
      <c r="D14" s="217">
        <v>4133.9369112687873</v>
      </c>
      <c r="E14" s="216">
        <v>126.397704524817</v>
      </c>
      <c r="F14" s="220" t="s">
        <v>19</v>
      </c>
      <c r="G14" s="190"/>
      <c r="H14" s="216">
        <v>25.411764705882348</v>
      </c>
      <c r="I14" s="217">
        <v>2450.4512006720975</v>
      </c>
      <c r="J14" s="216">
        <v>108.4112088641848</v>
      </c>
      <c r="K14" s="220" t="s">
        <v>446</v>
      </c>
      <c r="M14" s="216">
        <v>81.882352941176464</v>
      </c>
      <c r="N14" s="217">
        <v>6682.1586341331431</v>
      </c>
      <c r="O14" s="216">
        <v>137.22952484984162</v>
      </c>
      <c r="P14" s="220" t="s">
        <v>18</v>
      </c>
      <c r="R14" s="216">
        <v>133.64705882352939</v>
      </c>
      <c r="S14" s="217">
        <v>15405.341633846961</v>
      </c>
      <c r="T14" s="216">
        <v>140.88949301739194</v>
      </c>
      <c r="U14" s="220" t="s">
        <v>18</v>
      </c>
      <c r="W14" s="216">
        <v>43.764705882352935</v>
      </c>
      <c r="X14" s="217">
        <v>28482.114951024254</v>
      </c>
      <c r="Y14" s="216">
        <v>145.81999985051607</v>
      </c>
      <c r="Z14" s="220" t="s">
        <v>19</v>
      </c>
      <c r="AB14" s="216">
        <v>284.70588235294116</v>
      </c>
      <c r="AC14" s="217">
        <v>8541.1576497837086</v>
      </c>
      <c r="AD14" s="216">
        <v>136.89055647268273</v>
      </c>
      <c r="AE14" s="220" t="s">
        <v>18</v>
      </c>
    </row>
    <row r="15" spans="1:31" ht="12.95" customHeight="1">
      <c r="A15" s="162"/>
      <c r="B15" s="178" t="s">
        <v>401</v>
      </c>
      <c r="C15" s="216">
        <v>77.162393162393158</v>
      </c>
      <c r="D15" s="217">
        <v>4601.5351154649388</v>
      </c>
      <c r="E15" s="216">
        <v>140.69481183896326</v>
      </c>
      <c r="F15" s="220" t="s">
        <v>18</v>
      </c>
      <c r="G15" s="190"/>
      <c r="H15" s="216">
        <v>22.136752136752136</v>
      </c>
      <c r="I15" s="217">
        <v>2591.2174297130587</v>
      </c>
      <c r="J15" s="216">
        <v>114.6388934038311</v>
      </c>
      <c r="K15" s="220" t="s">
        <v>446</v>
      </c>
      <c r="M15" s="216">
        <v>59.452991452991448</v>
      </c>
      <c r="N15" s="217">
        <v>5619.3919962583823</v>
      </c>
      <c r="O15" s="216">
        <v>115.40379925320039</v>
      </c>
      <c r="P15" s="220" t="s">
        <v>446</v>
      </c>
      <c r="R15" s="216">
        <v>43.641025641025642</v>
      </c>
      <c r="S15" s="217">
        <v>6874.8128825192689</v>
      </c>
      <c r="T15" s="216">
        <v>62.873574934521102</v>
      </c>
      <c r="U15" s="220" t="s">
        <v>18</v>
      </c>
      <c r="W15" s="216">
        <v>9.4871794871794872</v>
      </c>
      <c r="X15" s="217">
        <v>7979.6596533084276</v>
      </c>
      <c r="Y15" s="216">
        <v>40.853496008053988</v>
      </c>
      <c r="Z15" s="220" t="s">
        <v>18</v>
      </c>
      <c r="AB15" s="216">
        <v>134.7179487179487</v>
      </c>
      <c r="AC15" s="217">
        <v>5142.2805273731838</v>
      </c>
      <c r="AD15" s="216">
        <v>82.416186633504125</v>
      </c>
      <c r="AE15" s="220" t="s">
        <v>19</v>
      </c>
    </row>
    <row r="16" spans="1:31" ht="12.95" customHeight="1">
      <c r="A16" s="163"/>
      <c r="B16" s="178" t="s">
        <v>402</v>
      </c>
      <c r="C16" s="216">
        <v>46.666666666666657</v>
      </c>
      <c r="D16" s="217">
        <v>2277.0458181258941</v>
      </c>
      <c r="E16" s="216">
        <v>69.622098906345272</v>
      </c>
      <c r="F16" s="220" t="s">
        <v>19</v>
      </c>
      <c r="G16" s="190"/>
      <c r="H16" s="216">
        <v>14.33333333333333</v>
      </c>
      <c r="I16" s="217">
        <v>1441.9411832815815</v>
      </c>
      <c r="J16" s="216">
        <v>63.793389049222426</v>
      </c>
      <c r="K16" s="220" t="s">
        <v>446</v>
      </c>
      <c r="M16" s="216">
        <v>31.999999999999993</v>
      </c>
      <c r="N16" s="217">
        <v>2682.2200516479952</v>
      </c>
      <c r="O16" s="216">
        <v>55.083963638663604</v>
      </c>
      <c r="P16" s="220" t="s">
        <v>18</v>
      </c>
      <c r="R16" s="216">
        <v>59.333333333333321</v>
      </c>
      <c r="S16" s="217">
        <v>7037.3456007986952</v>
      </c>
      <c r="T16" s="216">
        <v>64.360017288179478</v>
      </c>
      <c r="U16" s="220" t="s">
        <v>18</v>
      </c>
      <c r="W16" s="216">
        <v>34.999999999999993</v>
      </c>
      <c r="X16" s="217">
        <v>19035.352298696205</v>
      </c>
      <c r="Y16" s="216">
        <v>97.45537064657421</v>
      </c>
      <c r="Z16" s="220" t="s">
        <v>446</v>
      </c>
      <c r="AB16" s="216">
        <v>140.66666666666663</v>
      </c>
      <c r="AC16" s="217">
        <v>4206.1484173367153</v>
      </c>
      <c r="AD16" s="216">
        <v>67.412641361384715</v>
      </c>
      <c r="AE16" s="220" t="s">
        <v>18</v>
      </c>
    </row>
    <row r="17" spans="1:31" ht="12.95" customHeight="1">
      <c r="A17" s="163"/>
      <c r="B17" s="178" t="s">
        <v>403</v>
      </c>
      <c r="C17" s="216">
        <v>107.62745098039214</v>
      </c>
      <c r="D17" s="217">
        <v>3724.6329876258128</v>
      </c>
      <c r="E17" s="216">
        <v>113.88298126901522</v>
      </c>
      <c r="F17" s="220" t="s">
        <v>446</v>
      </c>
      <c r="G17" s="190"/>
      <c r="H17" s="216">
        <v>20.705882352941174</v>
      </c>
      <c r="I17" s="217">
        <v>1431.71361766616</v>
      </c>
      <c r="J17" s="216">
        <v>63.340907991121163</v>
      </c>
      <c r="K17" s="220" t="s">
        <v>19</v>
      </c>
      <c r="M17" s="216">
        <v>46.400980392156853</v>
      </c>
      <c r="N17" s="217">
        <v>2865.654911900524</v>
      </c>
      <c r="O17" s="216">
        <v>58.851111366160978</v>
      </c>
      <c r="P17" s="220" t="s">
        <v>18</v>
      </c>
      <c r="R17" s="216">
        <v>50.049019607843128</v>
      </c>
      <c r="S17" s="217">
        <v>5394.380469945022</v>
      </c>
      <c r="T17" s="216">
        <v>49.334285965048572</v>
      </c>
      <c r="U17" s="220" t="s">
        <v>18</v>
      </c>
      <c r="W17" s="216">
        <v>22.87156862745098</v>
      </c>
      <c r="X17" s="217">
        <v>12625.018142559427</v>
      </c>
      <c r="Y17" s="216">
        <v>64.636356774291244</v>
      </c>
      <c r="Z17" s="220" t="s">
        <v>19</v>
      </c>
      <c r="AB17" s="216">
        <v>140.09411764705882</v>
      </c>
      <c r="AC17" s="217">
        <v>3517.8996834102031</v>
      </c>
      <c r="AD17" s="216">
        <v>56.381964251566309</v>
      </c>
      <c r="AE17" s="220" t="s">
        <v>18</v>
      </c>
    </row>
    <row r="18" spans="1:31" ht="12.95" customHeight="1">
      <c r="A18" s="164"/>
      <c r="B18" s="178" t="s">
        <v>404</v>
      </c>
      <c r="C18" s="216">
        <v>31.902439024390247</v>
      </c>
      <c r="D18" s="217">
        <v>1796.2987794227647</v>
      </c>
      <c r="E18" s="216">
        <v>54.922957759914745</v>
      </c>
      <c r="F18" s="220" t="s">
        <v>18</v>
      </c>
      <c r="G18" s="190"/>
      <c r="H18" s="216">
        <v>10.102439024390245</v>
      </c>
      <c r="I18" s="217">
        <v>1109.819646744269</v>
      </c>
      <c r="J18" s="216">
        <v>49.099892089982795</v>
      </c>
      <c r="K18" s="220" t="s">
        <v>19</v>
      </c>
      <c r="M18" s="216">
        <v>26.585365853658537</v>
      </c>
      <c r="N18" s="217">
        <v>2645.2851140272346</v>
      </c>
      <c r="O18" s="216">
        <v>54.325441697241139</v>
      </c>
      <c r="P18" s="220" t="s">
        <v>18</v>
      </c>
      <c r="R18" s="216">
        <v>32.434146341463418</v>
      </c>
      <c r="S18" s="217">
        <v>4359.5920054631115</v>
      </c>
      <c r="T18" s="216">
        <v>39.870632019148019</v>
      </c>
      <c r="U18" s="220" t="s">
        <v>18</v>
      </c>
      <c r="W18" s="216">
        <v>30.839024390243903</v>
      </c>
      <c r="X18" s="217">
        <v>17550.87047204507</v>
      </c>
      <c r="Y18" s="216">
        <v>89.855262996121169</v>
      </c>
      <c r="Z18" s="220" t="s">
        <v>446</v>
      </c>
      <c r="AB18" s="216">
        <v>99.960975609756105</v>
      </c>
      <c r="AC18" s="217">
        <v>3368.0269619768133</v>
      </c>
      <c r="AD18" s="216">
        <v>53.979929178766582</v>
      </c>
      <c r="AE18" s="220" t="s">
        <v>18</v>
      </c>
    </row>
    <row r="19" spans="1:31" ht="12.95" customHeight="1">
      <c r="A19" s="162"/>
      <c r="B19" s="178" t="s">
        <v>405</v>
      </c>
      <c r="C19" s="216">
        <v>25.362318840579711</v>
      </c>
      <c r="D19" s="217">
        <v>2277.0458181258941</v>
      </c>
      <c r="E19" s="216">
        <v>69.622098906345272</v>
      </c>
      <c r="F19" s="220" t="s">
        <v>446</v>
      </c>
      <c r="G19" s="190"/>
      <c r="H19" s="216">
        <v>7.7898550724637685</v>
      </c>
      <c r="I19" s="217">
        <v>1441.9411832815817</v>
      </c>
      <c r="J19" s="216">
        <v>63.793389049222441</v>
      </c>
      <c r="K19" s="220" t="s">
        <v>446</v>
      </c>
      <c r="M19" s="216">
        <v>17.391304347826086</v>
      </c>
      <c r="N19" s="217">
        <v>2682.2200516479952</v>
      </c>
      <c r="O19" s="216">
        <v>55.083963638663604</v>
      </c>
      <c r="P19" s="220" t="s">
        <v>19</v>
      </c>
      <c r="R19" s="216">
        <v>32.246376811594203</v>
      </c>
      <c r="S19" s="217">
        <v>7037.3456007986952</v>
      </c>
      <c r="T19" s="216">
        <v>64.360017288179478</v>
      </c>
      <c r="U19" s="220" t="s">
        <v>19</v>
      </c>
      <c r="W19" s="216">
        <v>19.021739130434781</v>
      </c>
      <c r="X19" s="217">
        <v>19035.352298696202</v>
      </c>
      <c r="Y19" s="216">
        <v>97.455370646574195</v>
      </c>
      <c r="Z19" s="220" t="s">
        <v>446</v>
      </c>
      <c r="AB19" s="216">
        <v>76.449275362318843</v>
      </c>
      <c r="AC19" s="217">
        <v>4206.1484173367153</v>
      </c>
      <c r="AD19" s="216">
        <v>67.412641361384715</v>
      </c>
      <c r="AE19" s="220" t="s">
        <v>18</v>
      </c>
    </row>
    <row r="20" spans="1:31" ht="12.95" customHeight="1">
      <c r="A20" s="162"/>
      <c r="B20" s="178" t="s">
        <v>406</v>
      </c>
      <c r="C20" s="216">
        <v>149.52531645569621</v>
      </c>
      <c r="D20" s="217">
        <v>3338.8254316912312</v>
      </c>
      <c r="E20" s="216">
        <v>102.08667413971892</v>
      </c>
      <c r="F20" s="220" t="s">
        <v>446</v>
      </c>
      <c r="G20" s="190"/>
      <c r="H20" s="216">
        <v>51.835443037974684</v>
      </c>
      <c r="I20" s="217">
        <v>2455.1612195574126</v>
      </c>
      <c r="J20" s="216">
        <v>108.61958634217339</v>
      </c>
      <c r="K20" s="220" t="s">
        <v>446</v>
      </c>
      <c r="M20" s="216">
        <v>105</v>
      </c>
      <c r="N20" s="217">
        <v>3926.0463079755232</v>
      </c>
      <c r="O20" s="216">
        <v>80.628057321157726</v>
      </c>
      <c r="P20" s="220" t="s">
        <v>19</v>
      </c>
      <c r="R20" s="216">
        <v>121.6139240506329</v>
      </c>
      <c r="S20" s="217">
        <v>7087.6208265138112</v>
      </c>
      <c r="T20" s="216">
        <v>64.819809172753793</v>
      </c>
      <c r="U20" s="220" t="s">
        <v>18</v>
      </c>
      <c r="W20" s="216">
        <v>58.481012658227847</v>
      </c>
      <c r="X20" s="217">
        <v>16040.480651439151</v>
      </c>
      <c r="Y20" s="216">
        <v>82.122514083559963</v>
      </c>
      <c r="Z20" s="220" t="s">
        <v>446</v>
      </c>
      <c r="AB20" s="216">
        <v>336.93037974683546</v>
      </c>
      <c r="AC20" s="217">
        <v>4813.0534689698443</v>
      </c>
      <c r="AD20" s="216">
        <v>77.139609724536896</v>
      </c>
      <c r="AE20" s="220" t="s">
        <v>18</v>
      </c>
    </row>
    <row r="21" spans="1:31" ht="12.95" customHeight="1">
      <c r="A21" s="162"/>
      <c r="B21" s="178" t="s">
        <v>407</v>
      </c>
      <c r="C21" s="216">
        <v>102.38888888888889</v>
      </c>
      <c r="D21" s="217">
        <v>5515.5874467916956</v>
      </c>
      <c r="E21" s="216">
        <v>168.64253309719598</v>
      </c>
      <c r="F21" s="220" t="s">
        <v>18</v>
      </c>
      <c r="G21" s="190"/>
      <c r="H21" s="216">
        <v>12.666666666666668</v>
      </c>
      <c r="I21" s="217">
        <v>1322.8148378154729</v>
      </c>
      <c r="J21" s="216">
        <v>58.523081639708948</v>
      </c>
      <c r="K21" s="220" t="s">
        <v>446</v>
      </c>
      <c r="M21" s="216">
        <v>27.444444444444446</v>
      </c>
      <c r="N21" s="217">
        <v>2698.8099930859321</v>
      </c>
      <c r="O21" s="216">
        <v>55.424666382412532</v>
      </c>
      <c r="P21" s="220" t="s">
        <v>18</v>
      </c>
      <c r="R21" s="216">
        <v>55.944444444444443</v>
      </c>
      <c r="S21" s="217">
        <v>7499.9097900117886</v>
      </c>
      <c r="T21" s="216">
        <v>68.590396312234887</v>
      </c>
      <c r="U21" s="220" t="s">
        <v>18</v>
      </c>
      <c r="W21" s="216">
        <v>27.444444444444446</v>
      </c>
      <c r="X21" s="217">
        <v>18501.539754521105</v>
      </c>
      <c r="Y21" s="216">
        <v>94.72240839128996</v>
      </c>
      <c r="Z21" s="220" t="s">
        <v>446</v>
      </c>
      <c r="AB21" s="216">
        <v>123.5</v>
      </c>
      <c r="AC21" s="217">
        <v>4240.9389349758821</v>
      </c>
      <c r="AD21" s="216">
        <v>67.970234783128774</v>
      </c>
      <c r="AE21" s="220" t="s">
        <v>18</v>
      </c>
    </row>
    <row r="22" spans="1:31" ht="12.95" customHeight="1">
      <c r="A22" s="162"/>
      <c r="B22" s="178" t="s">
        <v>408</v>
      </c>
      <c r="C22" s="216">
        <v>121.10429447852761</v>
      </c>
      <c r="D22" s="217">
        <v>3678.0830904307627</v>
      </c>
      <c r="E22" s="216">
        <v>112.45968907138109</v>
      </c>
      <c r="F22" s="220" t="s">
        <v>446</v>
      </c>
      <c r="G22" s="190"/>
      <c r="H22" s="216">
        <v>38.650306748466257</v>
      </c>
      <c r="I22" s="217">
        <v>2233.097432653411</v>
      </c>
      <c r="J22" s="216">
        <v>98.795190093589227</v>
      </c>
      <c r="K22" s="220" t="s">
        <v>446</v>
      </c>
      <c r="M22" s="216">
        <v>60.981595092024541</v>
      </c>
      <c r="N22" s="217">
        <v>3054.8187357890147</v>
      </c>
      <c r="O22" s="216">
        <v>62.735913133421661</v>
      </c>
      <c r="P22" s="220" t="s">
        <v>18</v>
      </c>
      <c r="R22" s="216">
        <v>113.37423312883436</v>
      </c>
      <c r="S22" s="217">
        <v>10126.697582572679</v>
      </c>
      <c r="T22" s="216">
        <v>92.613674026833763</v>
      </c>
      <c r="U22" s="220" t="s">
        <v>446</v>
      </c>
      <c r="W22" s="216">
        <v>85.030674846625772</v>
      </c>
      <c r="X22" s="217">
        <v>34927.245873974076</v>
      </c>
      <c r="Y22" s="216">
        <v>178.81716287149118</v>
      </c>
      <c r="Z22" s="220" t="s">
        <v>18</v>
      </c>
      <c r="AB22" s="216">
        <v>298.03680981595096</v>
      </c>
      <c r="AC22" s="217">
        <v>6071.2149202211885</v>
      </c>
      <c r="AD22" s="216">
        <v>97.30437289322002</v>
      </c>
      <c r="AE22" s="220" t="s">
        <v>446</v>
      </c>
    </row>
    <row r="23" spans="1:31" ht="12.95" customHeight="1">
      <c r="A23" s="163"/>
      <c r="B23" s="178" t="s">
        <v>424</v>
      </c>
      <c r="C23" s="216">
        <v>44.631782945736433</v>
      </c>
      <c r="D23" s="217">
        <v>2903.8460010710692</v>
      </c>
      <c r="E23" s="216">
        <v>88.78690621243679</v>
      </c>
      <c r="F23" s="220" t="s">
        <v>446</v>
      </c>
      <c r="G23" s="190"/>
      <c r="H23" s="216">
        <v>20.038759689922479</v>
      </c>
      <c r="I23" s="217">
        <v>2337.2122752145192</v>
      </c>
      <c r="J23" s="216">
        <v>103.40136871883922</v>
      </c>
      <c r="K23" s="220" t="s">
        <v>446</v>
      </c>
      <c r="M23" s="216">
        <v>39.166666666666664</v>
      </c>
      <c r="N23" s="217">
        <v>4422.9156796619845</v>
      </c>
      <c r="O23" s="216">
        <v>90.832117344617188</v>
      </c>
      <c r="P23" s="220" t="s">
        <v>446</v>
      </c>
      <c r="R23" s="216">
        <v>19.127906976744185</v>
      </c>
      <c r="S23" s="217">
        <v>3363.7358211817045</v>
      </c>
      <c r="T23" s="216">
        <v>30.763033092982223</v>
      </c>
      <c r="U23" s="220" t="s">
        <v>18</v>
      </c>
      <c r="W23" s="216">
        <v>7.2868217054263562</v>
      </c>
      <c r="X23" s="217">
        <v>4696.0798615284657</v>
      </c>
      <c r="Y23" s="216">
        <v>24.042539182346314</v>
      </c>
      <c r="Z23" s="220" t="s">
        <v>18</v>
      </c>
      <c r="AB23" s="216">
        <v>85.620155038759691</v>
      </c>
      <c r="AC23" s="217">
        <v>3446.8918383330774</v>
      </c>
      <c r="AD23" s="216">
        <v>55.243909689749394</v>
      </c>
      <c r="AE23" s="220" t="s">
        <v>18</v>
      </c>
    </row>
    <row r="24" spans="1:31" ht="12.95" customHeight="1">
      <c r="A24" s="164"/>
      <c r="B24" s="178" t="s">
        <v>425</v>
      </c>
      <c r="C24" s="216">
        <v>28.291044776119403</v>
      </c>
      <c r="D24" s="217">
        <v>1662.3361378296802</v>
      </c>
      <c r="E24" s="216">
        <v>50.82696627458516</v>
      </c>
      <c r="F24" s="220" t="s">
        <v>18</v>
      </c>
      <c r="G24" s="190"/>
      <c r="H24" s="216">
        <v>18.305970149253731</v>
      </c>
      <c r="I24" s="217">
        <v>1988.9039517903748</v>
      </c>
      <c r="J24" s="216">
        <v>87.991746854297631</v>
      </c>
      <c r="K24" s="220" t="s">
        <v>446</v>
      </c>
      <c r="M24" s="216">
        <v>26.626865671641792</v>
      </c>
      <c r="N24" s="217">
        <v>2603.104590588935</v>
      </c>
      <c r="O24" s="216">
        <v>53.45919270402095</v>
      </c>
      <c r="P24" s="220" t="s">
        <v>18</v>
      </c>
      <c r="R24" s="216">
        <v>20.802238805970148</v>
      </c>
      <c r="S24" s="217">
        <v>3284.4168602502477</v>
      </c>
      <c r="T24" s="216">
        <v>30.037621839021693</v>
      </c>
      <c r="U24" s="220" t="s">
        <v>18</v>
      </c>
      <c r="W24" s="216">
        <v>19.970149253731343</v>
      </c>
      <c r="X24" s="217">
        <v>11509.810635486858</v>
      </c>
      <c r="Y24" s="216">
        <v>58.926824360906735</v>
      </c>
      <c r="Z24" s="220" t="s">
        <v>19</v>
      </c>
      <c r="AB24" s="216">
        <v>85.705223880597018</v>
      </c>
      <c r="AC24" s="217">
        <v>3077.5948632160644</v>
      </c>
      <c r="AD24" s="216">
        <v>49.32512555060795</v>
      </c>
      <c r="AE24" s="220" t="s">
        <v>18</v>
      </c>
    </row>
    <row r="25" spans="1:31" ht="12.95" customHeight="1">
      <c r="A25" s="161"/>
      <c r="B25" s="178" t="s">
        <v>427</v>
      </c>
      <c r="C25" s="216">
        <v>39.177464788732394</v>
      </c>
      <c r="D25" s="217">
        <v>2332.0982989191357</v>
      </c>
      <c r="E25" s="216">
        <v>71.305362911099181</v>
      </c>
      <c r="F25" s="220" t="s">
        <v>19</v>
      </c>
      <c r="G25" s="190"/>
      <c r="H25" s="216">
        <v>9.9661971830985916</v>
      </c>
      <c r="I25" s="217">
        <v>1174.3887179516571</v>
      </c>
      <c r="J25" s="216">
        <v>51.956513377895256</v>
      </c>
      <c r="K25" s="220" t="s">
        <v>19</v>
      </c>
      <c r="M25" s="216">
        <v>48.112676056338024</v>
      </c>
      <c r="N25" s="217">
        <v>4931.4794687505819</v>
      </c>
      <c r="O25" s="216">
        <v>101.27634217579211</v>
      </c>
      <c r="P25" s="220" t="s">
        <v>446</v>
      </c>
      <c r="R25" s="216">
        <v>42.61408450704225</v>
      </c>
      <c r="S25" s="217">
        <v>6815.7542029754413</v>
      </c>
      <c r="T25" s="216">
        <v>62.333454006535639</v>
      </c>
      <c r="U25" s="220" t="s">
        <v>18</v>
      </c>
      <c r="W25" s="216">
        <v>42.270422535211267</v>
      </c>
      <c r="X25" s="217">
        <v>26633.635652050416</v>
      </c>
      <c r="Y25" s="216">
        <v>136.35633285936964</v>
      </c>
      <c r="Z25" s="220" t="s">
        <v>19</v>
      </c>
      <c r="AB25" s="216">
        <v>142.96338028169015</v>
      </c>
      <c r="AC25" s="217">
        <v>5371.8244210163657</v>
      </c>
      <c r="AD25" s="216">
        <v>86.095124855247079</v>
      </c>
      <c r="AE25" s="220" t="s">
        <v>446</v>
      </c>
    </row>
    <row r="26" spans="1:31" ht="12.95" customHeight="1">
      <c r="A26" s="162"/>
      <c r="B26" s="178" t="s">
        <v>432</v>
      </c>
      <c r="C26" s="216">
        <v>93.166666666666671</v>
      </c>
      <c r="D26" s="217">
        <v>3074.4046475393911</v>
      </c>
      <c r="E26" s="216">
        <v>94.001843417136186</v>
      </c>
      <c r="F26" s="220" t="s">
        <v>446</v>
      </c>
      <c r="G26" s="190"/>
      <c r="H26" s="216">
        <v>35.116666666666667</v>
      </c>
      <c r="I26" s="217">
        <v>2461.4212249798088</v>
      </c>
      <c r="J26" s="216">
        <v>108.89653727886301</v>
      </c>
      <c r="K26" s="220" t="s">
        <v>446</v>
      </c>
      <c r="M26" s="216">
        <v>102.48333333333333</v>
      </c>
      <c r="N26" s="217">
        <v>5705.9872663879887</v>
      </c>
      <c r="O26" s="216">
        <v>117.18218082490206</v>
      </c>
      <c r="P26" s="220" t="s">
        <v>446</v>
      </c>
      <c r="R26" s="216">
        <v>129</v>
      </c>
      <c r="S26" s="217">
        <v>11770.659218502498</v>
      </c>
      <c r="T26" s="216">
        <v>107.64851888332892</v>
      </c>
      <c r="U26" s="220" t="s">
        <v>446</v>
      </c>
      <c r="W26" s="216">
        <v>63.06666666666667</v>
      </c>
      <c r="X26" s="217">
        <v>23893.281054097104</v>
      </c>
      <c r="Y26" s="216">
        <v>122.32652826968122</v>
      </c>
      <c r="Z26" s="220" t="s">
        <v>446</v>
      </c>
      <c r="AB26" s="216">
        <v>329.66666666666669</v>
      </c>
      <c r="AC26" s="217">
        <v>7066.1711256988028</v>
      </c>
      <c r="AD26" s="216">
        <v>113.2507017421236</v>
      </c>
      <c r="AE26" s="220" t="s">
        <v>19</v>
      </c>
    </row>
    <row r="27" spans="1:31" ht="12.95" customHeight="1">
      <c r="A27" s="162"/>
      <c r="B27" s="178" t="s">
        <v>433</v>
      </c>
      <c r="C27" s="216">
        <v>34.363636363636367</v>
      </c>
      <c r="D27" s="217">
        <v>1622.3073015960438</v>
      </c>
      <c r="E27" s="216">
        <v>49.60305959111848</v>
      </c>
      <c r="F27" s="220" t="s">
        <v>18</v>
      </c>
      <c r="G27" s="190"/>
      <c r="H27" s="216">
        <v>27.350649350649352</v>
      </c>
      <c r="I27" s="217">
        <v>2734.7104042208966</v>
      </c>
      <c r="J27" s="216">
        <v>120.9872127768697</v>
      </c>
      <c r="K27" s="220" t="s">
        <v>446</v>
      </c>
      <c r="M27" s="216">
        <v>25.948051948051948</v>
      </c>
      <c r="N27" s="217">
        <v>1918.7014589215842</v>
      </c>
      <c r="O27" s="216">
        <v>39.403807055931175</v>
      </c>
      <c r="P27" s="220" t="s">
        <v>18</v>
      </c>
      <c r="R27" s="216">
        <v>44.883116883116884</v>
      </c>
      <c r="S27" s="217">
        <v>6295.3819120527623</v>
      </c>
      <c r="T27" s="216">
        <v>57.574391209296834</v>
      </c>
      <c r="U27" s="220" t="s">
        <v>18</v>
      </c>
      <c r="W27" s="216">
        <v>15.428571428571429</v>
      </c>
      <c r="X27" s="217">
        <v>9232.8585083543476</v>
      </c>
      <c r="Y27" s="216">
        <v>47.269503287348094</v>
      </c>
      <c r="Z27" s="220" t="s">
        <v>18</v>
      </c>
      <c r="AB27" s="216">
        <v>113.61038961038962</v>
      </c>
      <c r="AC27" s="217">
        <v>3561.1475249534797</v>
      </c>
      <c r="AD27" s="216">
        <v>57.07510461237576</v>
      </c>
      <c r="AE27" s="220" t="s">
        <v>18</v>
      </c>
    </row>
    <row r="28" spans="1:31" ht="12.95" customHeight="1">
      <c r="A28" s="162"/>
      <c r="B28" s="178" t="s">
        <v>434</v>
      </c>
      <c r="C28" s="216">
        <v>60.069767441860456</v>
      </c>
      <c r="D28" s="217">
        <v>2516.8968331469573</v>
      </c>
      <c r="E28" s="216">
        <v>76.955693583121558</v>
      </c>
      <c r="F28" s="220" t="s">
        <v>19</v>
      </c>
      <c r="G28" s="190"/>
      <c r="H28" s="216">
        <v>31.255813953488367</v>
      </c>
      <c r="I28" s="217">
        <v>2779.9798318913258</v>
      </c>
      <c r="J28" s="216">
        <v>122.989992255602</v>
      </c>
      <c r="K28" s="220" t="s">
        <v>446</v>
      </c>
      <c r="M28" s="216">
        <v>49.813953488372086</v>
      </c>
      <c r="N28" s="217">
        <v>3463.5840387635899</v>
      </c>
      <c r="O28" s="216">
        <v>71.130605832838484</v>
      </c>
      <c r="P28" s="220" t="s">
        <v>19</v>
      </c>
      <c r="R28" s="216">
        <v>82.046511627906966</v>
      </c>
      <c r="S28" s="217">
        <v>9665.2035430848737</v>
      </c>
      <c r="T28" s="216">
        <v>88.393082052999773</v>
      </c>
      <c r="U28" s="220" t="s">
        <v>446</v>
      </c>
      <c r="W28" s="216">
        <v>30.279069767441857</v>
      </c>
      <c r="X28" s="217">
        <v>15704.798701995624</v>
      </c>
      <c r="Y28" s="216">
        <v>80.403921840608717</v>
      </c>
      <c r="Z28" s="220" t="s">
        <v>446</v>
      </c>
      <c r="AB28" s="216">
        <v>193.39534883720927</v>
      </c>
      <c r="AC28" s="217">
        <v>5341.0596210891481</v>
      </c>
      <c r="AD28" s="216">
        <v>85.602052281892313</v>
      </c>
      <c r="AE28" s="220" t="s">
        <v>19</v>
      </c>
    </row>
    <row r="29" spans="1:31" ht="12.95" customHeight="1">
      <c r="A29" s="163"/>
      <c r="B29" s="178" t="s">
        <v>435</v>
      </c>
      <c r="C29" s="216">
        <v>98.478048780487796</v>
      </c>
      <c r="D29" s="217">
        <v>2065.3629102749351</v>
      </c>
      <c r="E29" s="216">
        <v>63.149761709673449</v>
      </c>
      <c r="F29" s="220" t="s">
        <v>18</v>
      </c>
      <c r="G29" s="190"/>
      <c r="H29" s="216">
        <v>34.419512195121953</v>
      </c>
      <c r="I29" s="217">
        <v>1317.8492374035798</v>
      </c>
      <c r="J29" s="216">
        <v>58.30339689624531</v>
      </c>
      <c r="K29" s="220" t="s">
        <v>18</v>
      </c>
      <c r="M29" s="216">
        <v>69.795121951219514</v>
      </c>
      <c r="N29" s="217">
        <v>2110.7155043403282</v>
      </c>
      <c r="O29" s="216">
        <v>43.347142983742245</v>
      </c>
      <c r="P29" s="220" t="s">
        <v>18</v>
      </c>
      <c r="R29" s="216">
        <v>105.28977932636469</v>
      </c>
      <c r="S29" s="217">
        <v>5777.6026697569523</v>
      </c>
      <c r="T29" s="216">
        <v>52.839043128361794</v>
      </c>
      <c r="U29" s="220" t="s">
        <v>18</v>
      </c>
      <c r="W29" s="216">
        <v>78.399999999999991</v>
      </c>
      <c r="X29" s="217">
        <v>22865.395038489929</v>
      </c>
      <c r="Y29" s="216">
        <v>117.06405605159209</v>
      </c>
      <c r="Z29" s="220" t="s">
        <v>446</v>
      </c>
      <c r="AB29" s="216">
        <v>288.07108013937278</v>
      </c>
      <c r="AC29" s="217">
        <v>3694.5033633424928</v>
      </c>
      <c r="AD29" s="216">
        <v>59.212420849175984</v>
      </c>
      <c r="AE29" s="220" t="s">
        <v>18</v>
      </c>
    </row>
    <row r="30" spans="1:31" ht="12.95" customHeight="1">
      <c r="A30" s="164"/>
      <c r="B30" s="178" t="s">
        <v>436</v>
      </c>
      <c r="C30" s="216">
        <v>34.802325581395351</v>
      </c>
      <c r="D30" s="217">
        <v>2516.8968331469573</v>
      </c>
      <c r="E30" s="216">
        <v>76.955693583121558</v>
      </c>
      <c r="F30" s="220" t="s">
        <v>446</v>
      </c>
      <c r="G30" s="190"/>
      <c r="H30" s="216">
        <v>18.108527131782946</v>
      </c>
      <c r="I30" s="217">
        <v>2779.9798318913258</v>
      </c>
      <c r="J30" s="216">
        <v>122.989992255602</v>
      </c>
      <c r="K30" s="220" t="s">
        <v>446</v>
      </c>
      <c r="M30" s="216">
        <v>28.86046511627907</v>
      </c>
      <c r="N30" s="217">
        <v>3463.5840387635913</v>
      </c>
      <c r="O30" s="216">
        <v>71.130605832838498</v>
      </c>
      <c r="P30" s="220" t="s">
        <v>446</v>
      </c>
      <c r="R30" s="216">
        <v>47.534883720930232</v>
      </c>
      <c r="S30" s="217">
        <v>9665.2035430848719</v>
      </c>
      <c r="T30" s="216">
        <v>88.393082052999759</v>
      </c>
      <c r="U30" s="220" t="s">
        <v>446</v>
      </c>
      <c r="W30" s="216">
        <v>17.54263565891473</v>
      </c>
      <c r="X30" s="217">
        <v>15704.798701995622</v>
      </c>
      <c r="Y30" s="216">
        <v>80.403921840608703</v>
      </c>
      <c r="Z30" s="220" t="s">
        <v>446</v>
      </c>
      <c r="AB30" s="216">
        <v>112.04651162790698</v>
      </c>
      <c r="AC30" s="217">
        <v>5341.0596210891481</v>
      </c>
      <c r="AD30" s="216">
        <v>85.602052281892313</v>
      </c>
      <c r="AE30" s="220" t="s">
        <v>446</v>
      </c>
    </row>
    <row r="31" spans="1:31" ht="12.95" customHeight="1">
      <c r="A31" s="161"/>
      <c r="B31" s="178" t="s">
        <v>437</v>
      </c>
      <c r="C31" s="216">
        <v>152.2861842105263</v>
      </c>
      <c r="D31" s="217">
        <v>2661.4607258954215</v>
      </c>
      <c r="E31" s="216">
        <v>81.375824947673408</v>
      </c>
      <c r="F31" s="220" t="s">
        <v>19</v>
      </c>
      <c r="G31" s="190"/>
      <c r="H31" s="216">
        <v>60.266447368421055</v>
      </c>
      <c r="I31" s="217">
        <v>2225.5685183626456</v>
      </c>
      <c r="J31" s="216">
        <v>98.46210094679337</v>
      </c>
      <c r="K31" s="220" t="s">
        <v>446</v>
      </c>
      <c r="M31" s="216">
        <v>110.8125</v>
      </c>
      <c r="N31" s="217">
        <v>3159.213473683275</v>
      </c>
      <c r="O31" s="216">
        <v>64.879837134997175</v>
      </c>
      <c r="P31" s="220" t="s">
        <v>18</v>
      </c>
      <c r="R31" s="216">
        <v>178.85526315789474</v>
      </c>
      <c r="S31" s="217">
        <v>9427.7250315056281</v>
      </c>
      <c r="T31" s="216">
        <v>86.221223233237282</v>
      </c>
      <c r="U31" s="220" t="s">
        <v>19</v>
      </c>
      <c r="W31" s="216">
        <v>104.33223684210526</v>
      </c>
      <c r="X31" s="217">
        <v>23249.279158358586</v>
      </c>
      <c r="Y31" s="216">
        <v>119.02942914267464</v>
      </c>
      <c r="Z31" s="220" t="s">
        <v>446</v>
      </c>
      <c r="AB31" s="216">
        <v>454.26644736842104</v>
      </c>
      <c r="AC31" s="217">
        <v>5377.31559030073</v>
      </c>
      <c r="AD31" s="216">
        <v>86.183132740108135</v>
      </c>
      <c r="AE31" s="220" t="s">
        <v>18</v>
      </c>
    </row>
    <row r="32" spans="1:31" ht="12.95" customHeight="1">
      <c r="A32" s="162"/>
      <c r="B32" s="178" t="s">
        <v>438</v>
      </c>
      <c r="C32" s="216">
        <v>167.31097274110971</v>
      </c>
      <c r="D32" s="217">
        <v>2507.9308671718977</v>
      </c>
      <c r="E32" s="216">
        <v>76.681553570242812</v>
      </c>
      <c r="F32" s="220" t="s">
        <v>18</v>
      </c>
      <c r="G32" s="190"/>
      <c r="H32" s="216">
        <v>87.897163414971644</v>
      </c>
      <c r="I32" s="217">
        <v>2836.522016696581</v>
      </c>
      <c r="J32" s="216">
        <v>125.49149345051606</v>
      </c>
      <c r="K32" s="220" t="s">
        <v>19</v>
      </c>
      <c r="M32" s="216">
        <v>151.80237996402377</v>
      </c>
      <c r="N32" s="217">
        <v>4210.6803528086311</v>
      </c>
      <c r="O32" s="216">
        <v>86.473502912498901</v>
      </c>
      <c r="P32" s="220" t="s">
        <v>446</v>
      </c>
      <c r="R32" s="216">
        <v>178.93369309533691</v>
      </c>
      <c r="S32" s="217">
        <v>9144.9798325612373</v>
      </c>
      <c r="T32" s="216">
        <v>83.635378097232405</v>
      </c>
      <c r="U32" s="220" t="s">
        <v>19</v>
      </c>
      <c r="W32" s="216">
        <v>102.31769752317697</v>
      </c>
      <c r="X32" s="217">
        <v>22691.953622929759</v>
      </c>
      <c r="Y32" s="216">
        <v>116.17608733035962</v>
      </c>
      <c r="Z32" s="220" t="s">
        <v>446</v>
      </c>
      <c r="AB32" s="216">
        <v>520.95093399750931</v>
      </c>
      <c r="AC32" s="217">
        <v>5935.6948733106237</v>
      </c>
      <c r="AD32" s="216">
        <v>95.132370525922511</v>
      </c>
      <c r="AE32" s="220" t="s">
        <v>446</v>
      </c>
    </row>
    <row r="33" spans="1:31" ht="12.95" customHeight="1">
      <c r="A33" s="162"/>
      <c r="B33" s="178" t="s">
        <v>409</v>
      </c>
      <c r="C33" s="216">
        <v>23.779999999999998</v>
      </c>
      <c r="D33" s="217">
        <v>2229.4091710125304</v>
      </c>
      <c r="E33" s="216">
        <v>68.165578650805159</v>
      </c>
      <c r="F33" s="220" t="s">
        <v>446</v>
      </c>
      <c r="G33" s="190"/>
      <c r="H33" s="216">
        <v>8.1999999999999993</v>
      </c>
      <c r="I33" s="217">
        <v>1240.2417344690355</v>
      </c>
      <c r="J33" s="216">
        <v>54.869938108020065</v>
      </c>
      <c r="K33" s="220" t="s">
        <v>446</v>
      </c>
      <c r="M33" s="216">
        <v>27.06</v>
      </c>
      <c r="N33" s="217">
        <v>3212.0706786878436</v>
      </c>
      <c r="O33" s="216">
        <v>65.965349994661366</v>
      </c>
      <c r="P33" s="220" t="s">
        <v>19</v>
      </c>
      <c r="R33" s="216">
        <v>28.7</v>
      </c>
      <c r="S33" s="217">
        <v>6894.8303284129461</v>
      </c>
      <c r="T33" s="216">
        <v>63.056644409414595</v>
      </c>
      <c r="U33" s="220" t="s">
        <v>19</v>
      </c>
      <c r="W33" s="216">
        <v>16.399999999999999</v>
      </c>
      <c r="X33" s="217">
        <v>20495.580675136192</v>
      </c>
      <c r="Y33" s="216">
        <v>104.93130780925817</v>
      </c>
      <c r="Z33" s="220" t="s">
        <v>446</v>
      </c>
      <c r="AB33" s="216">
        <v>80.36</v>
      </c>
      <c r="AC33" s="217">
        <v>4281.4381042266823</v>
      </c>
      <c r="AD33" s="216">
        <v>68.619321715222071</v>
      </c>
      <c r="AE33" s="220" t="s">
        <v>18</v>
      </c>
    </row>
    <row r="34" spans="1:31" ht="12.95" customHeight="1">
      <c r="A34" s="162"/>
      <c r="B34" s="178" t="s">
        <v>410</v>
      </c>
      <c r="C34" s="216">
        <v>72.385164494103037</v>
      </c>
      <c r="D34" s="217">
        <v>3212.3578891086945</v>
      </c>
      <c r="E34" s="216">
        <v>98.219849990624454</v>
      </c>
      <c r="F34" s="220" t="s">
        <v>446</v>
      </c>
      <c r="G34" s="190"/>
      <c r="H34" s="216">
        <v>20.35754189944134</v>
      </c>
      <c r="I34" s="217">
        <v>1997.9519541170957</v>
      </c>
      <c r="J34" s="216">
        <v>88.392042469152855</v>
      </c>
      <c r="K34" s="220" t="s">
        <v>446</v>
      </c>
      <c r="M34" s="216">
        <v>56.7207479826195</v>
      </c>
      <c r="N34" s="217">
        <v>3550.0761176925039</v>
      </c>
      <c r="O34" s="216">
        <v>72.906868197227809</v>
      </c>
      <c r="P34" s="220" t="s">
        <v>19</v>
      </c>
      <c r="R34" s="216">
        <v>100.05167597765363</v>
      </c>
      <c r="S34" s="217">
        <v>11077.050890199638</v>
      </c>
      <c r="T34" s="216">
        <v>101.30512656851481</v>
      </c>
      <c r="U34" s="220" t="s">
        <v>446</v>
      </c>
      <c r="W34" s="216">
        <v>41.033519553072622</v>
      </c>
      <c r="X34" s="217">
        <v>28389.700200007432</v>
      </c>
      <c r="Y34" s="216">
        <v>145.34686367356326</v>
      </c>
      <c r="Z34" s="220" t="s">
        <v>19</v>
      </c>
      <c r="AB34" s="216">
        <v>223.38570763500934</v>
      </c>
      <c r="AC34" s="217">
        <v>5992.8932119731999</v>
      </c>
      <c r="AD34" s="216">
        <v>96.049097827991616</v>
      </c>
      <c r="AE34" s="220" t="s">
        <v>446</v>
      </c>
    </row>
    <row r="35" spans="1:31" ht="12.95" customHeight="1">
      <c r="A35" s="162"/>
      <c r="B35" s="178" t="s">
        <v>411</v>
      </c>
      <c r="C35" s="216">
        <v>32.4375</v>
      </c>
      <c r="D35" s="217">
        <v>1734.2847678657768</v>
      </c>
      <c r="E35" s="216">
        <v>53.026840601519851</v>
      </c>
      <c r="F35" s="220" t="s">
        <v>18</v>
      </c>
      <c r="G35" s="190"/>
      <c r="H35" s="216">
        <v>10.125</v>
      </c>
      <c r="I35" s="217">
        <v>990.44795074034676</v>
      </c>
      <c r="J35" s="216">
        <v>43.818730047497006</v>
      </c>
      <c r="K35" s="220" t="s">
        <v>18</v>
      </c>
      <c r="M35" s="216">
        <v>17.5</v>
      </c>
      <c r="N35" s="217">
        <v>1356.2731303453036</v>
      </c>
      <c r="O35" s="216">
        <v>27.853382033340225</v>
      </c>
      <c r="P35" s="220" t="s">
        <v>18</v>
      </c>
      <c r="R35" s="216">
        <v>29.354166666666668</v>
      </c>
      <c r="S35" s="217">
        <v>3355.7937410737031</v>
      </c>
      <c r="T35" s="216">
        <v>30.690398829717243</v>
      </c>
      <c r="U35" s="220" t="s">
        <v>18</v>
      </c>
      <c r="W35" s="216">
        <v>17.71875</v>
      </c>
      <c r="X35" s="217">
        <v>8260.6912869188072</v>
      </c>
      <c r="Y35" s="216">
        <v>42.292294806581488</v>
      </c>
      <c r="Z35" s="220" t="s">
        <v>18</v>
      </c>
      <c r="AB35" s="216">
        <v>74.833333333333329</v>
      </c>
      <c r="AC35" s="217">
        <v>2084.7818176402657</v>
      </c>
      <c r="AD35" s="216">
        <v>33.41314548246676</v>
      </c>
      <c r="AE35" s="220" t="s">
        <v>18</v>
      </c>
    </row>
    <row r="36" spans="1:31" ht="12.95" customHeight="1">
      <c r="A36" s="163"/>
      <c r="B36" s="178" t="s">
        <v>428</v>
      </c>
      <c r="C36" s="216">
        <v>60.297295982881039</v>
      </c>
      <c r="D36" s="217">
        <v>779.66165580316101</v>
      </c>
      <c r="E36" s="216">
        <v>23.838642367982185</v>
      </c>
      <c r="F36" s="220" t="s">
        <v>18</v>
      </c>
      <c r="G36" s="190"/>
      <c r="H36" s="216">
        <v>42.676271763447133</v>
      </c>
      <c r="I36" s="217">
        <v>922.80003619818206</v>
      </c>
      <c r="J36" s="216">
        <v>40.825896649857555</v>
      </c>
      <c r="K36" s="220" t="s">
        <v>18</v>
      </c>
      <c r="M36" s="216">
        <v>96.59705346766178</v>
      </c>
      <c r="N36" s="217">
        <v>1770.3878531499715</v>
      </c>
      <c r="O36" s="216">
        <v>36.357934193105088</v>
      </c>
      <c r="P36" s="220" t="s">
        <v>18</v>
      </c>
      <c r="R36" s="216">
        <v>105.80301592267588</v>
      </c>
      <c r="S36" s="217">
        <v>3026.0159054433993</v>
      </c>
      <c r="T36" s="216">
        <v>27.67441689470812</v>
      </c>
      <c r="U36" s="220" t="s">
        <v>18</v>
      </c>
      <c r="W36" s="216">
        <v>111.30015833431102</v>
      </c>
      <c r="X36" s="217">
        <v>13797.431554210594</v>
      </c>
      <c r="Y36" s="216">
        <v>70.638766490202045</v>
      </c>
      <c r="Z36" s="220" t="s">
        <v>18</v>
      </c>
      <c r="AB36" s="216">
        <v>358.12649948809582</v>
      </c>
      <c r="AC36" s="217">
        <v>2443.1300866575693</v>
      </c>
      <c r="AD36" s="216">
        <v>39.156452885069683</v>
      </c>
      <c r="AE36" s="220" t="s">
        <v>18</v>
      </c>
    </row>
    <row r="37" spans="1:31" ht="12.95" customHeight="1">
      <c r="A37" s="164"/>
      <c r="B37" s="178" t="s">
        <v>429</v>
      </c>
      <c r="C37" s="216">
        <v>43.429297912032723</v>
      </c>
      <c r="D37" s="217">
        <v>1358.2557979476614</v>
      </c>
      <c r="E37" s="216">
        <v>41.529519850707139</v>
      </c>
      <c r="F37" s="220" t="s">
        <v>18</v>
      </c>
      <c r="G37" s="190"/>
      <c r="H37" s="216">
        <v>22.490331491712709</v>
      </c>
      <c r="I37" s="217">
        <v>1293.736304519251</v>
      </c>
      <c r="J37" s="216">
        <v>57.236608786964027</v>
      </c>
      <c r="K37" s="220" t="s">
        <v>18</v>
      </c>
      <c r="M37" s="216">
        <v>38.868910095429435</v>
      </c>
      <c r="N37" s="217">
        <v>1810.6163638523481</v>
      </c>
      <c r="O37" s="216">
        <v>37.184095275379377</v>
      </c>
      <c r="P37" s="220" t="s">
        <v>18</v>
      </c>
      <c r="R37" s="216">
        <v>73.056345818086143</v>
      </c>
      <c r="S37" s="217">
        <v>5227.1357498528287</v>
      </c>
      <c r="T37" s="216">
        <v>47.804750016825615</v>
      </c>
      <c r="U37" s="220" t="s">
        <v>18</v>
      </c>
      <c r="W37" s="216">
        <v>29.706146408839782</v>
      </c>
      <c r="X37" s="217">
        <v>8254.8270171372715</v>
      </c>
      <c r="Y37" s="216">
        <v>42.262271480710588</v>
      </c>
      <c r="Z37" s="220" t="s">
        <v>18</v>
      </c>
      <c r="AB37" s="216">
        <v>166.27081390064816</v>
      </c>
      <c r="AC37" s="217">
        <v>2794.1885530652849</v>
      </c>
      <c r="AD37" s="216">
        <v>44.782925406884772</v>
      </c>
      <c r="AE37" s="220" t="s">
        <v>18</v>
      </c>
    </row>
    <row r="38" spans="1:31" ht="12.95" customHeight="1">
      <c r="A38" s="161"/>
      <c r="B38" s="178"/>
      <c r="G38" s="190"/>
    </row>
    <row r="39" spans="1:31" s="180" customFormat="1" ht="12.95" customHeight="1">
      <c r="B39" s="180" t="s">
        <v>412</v>
      </c>
      <c r="C39" s="192">
        <v>2288.1620419660944</v>
      </c>
      <c r="D39" s="193">
        <v>2641.7160191558019</v>
      </c>
      <c r="E39" s="192">
        <v>80.772118199851349</v>
      </c>
      <c r="F39" s="218" t="s">
        <v>18</v>
      </c>
      <c r="G39" s="179"/>
      <c r="H39" s="192">
        <v>827.96108779806525</v>
      </c>
      <c r="I39" s="193">
        <v>1843.8901156003728</v>
      </c>
      <c r="J39" s="192">
        <v>81.576142544740648</v>
      </c>
      <c r="K39" s="218" t="s">
        <v>18</v>
      </c>
      <c r="M39" s="192">
        <v>1679.2071696897378</v>
      </c>
      <c r="N39" s="193">
        <v>3137.2034877536021</v>
      </c>
      <c r="O39" s="192">
        <v>64.42782453301372</v>
      </c>
      <c r="P39" s="218" t="s">
        <v>18</v>
      </c>
      <c r="R39" s="192">
        <v>2354.6754126248793</v>
      </c>
      <c r="S39" s="193">
        <v>7201.3619627894141</v>
      </c>
      <c r="T39" s="192">
        <v>65.860028299727489</v>
      </c>
      <c r="U39" s="218" t="s">
        <v>18</v>
      </c>
      <c r="W39" s="192">
        <v>1284.3223064711274</v>
      </c>
      <c r="X39" s="193">
        <v>17407.974833586049</v>
      </c>
      <c r="Y39" s="192">
        <v>89.123679614249298</v>
      </c>
      <c r="Z39" s="218" t="s">
        <v>18</v>
      </c>
      <c r="AB39" s="192">
        <v>6146.1659765838094</v>
      </c>
      <c r="AC39" s="193">
        <v>4439.6970786804241</v>
      </c>
      <c r="AD39" s="192">
        <v>71.15576466219396</v>
      </c>
      <c r="AE39" s="218" t="s">
        <v>18</v>
      </c>
    </row>
    <row r="40" spans="1:31" s="180" customFormat="1" ht="12.95" customHeight="1">
      <c r="B40" s="180" t="s">
        <v>413</v>
      </c>
      <c r="C40" s="192">
        <v>4238.8966713464406</v>
      </c>
      <c r="D40" s="193">
        <v>3331.7309858385483</v>
      </c>
      <c r="E40" s="192">
        <v>101.86975702416974</v>
      </c>
      <c r="F40" s="218" t="s">
        <v>446</v>
      </c>
      <c r="G40" s="179"/>
      <c r="H40" s="192">
        <v>1608.0436015088644</v>
      </c>
      <c r="I40" s="193">
        <v>2456.5392191480673</v>
      </c>
      <c r="J40" s="192">
        <v>108.68055087041874</v>
      </c>
      <c r="K40" s="218" t="s">
        <v>18</v>
      </c>
      <c r="M40" s="192">
        <v>4195.9011368219471</v>
      </c>
      <c r="N40" s="193">
        <v>4899.1205072386983</v>
      </c>
      <c r="O40" s="192">
        <v>100.61179570869282</v>
      </c>
      <c r="P40" s="218" t="s">
        <v>446</v>
      </c>
      <c r="R40" s="192">
        <v>5728.0337753266394</v>
      </c>
      <c r="S40" s="193">
        <v>10562.485254354355</v>
      </c>
      <c r="T40" s="192">
        <v>96.599168513087363</v>
      </c>
      <c r="U40" s="218" t="s">
        <v>18</v>
      </c>
      <c r="W40" s="192">
        <v>2736.9537758995466</v>
      </c>
      <c r="X40" s="193">
        <v>20974.712074652303</v>
      </c>
      <c r="Y40" s="192">
        <v>107.38431878565351</v>
      </c>
      <c r="Z40" s="218" t="s">
        <v>18</v>
      </c>
      <c r="AB40" s="192">
        <v>14268.932289557</v>
      </c>
      <c r="AC40" s="193">
        <v>6301.4541134873762</v>
      </c>
      <c r="AD40" s="192">
        <v>100.99445479784661</v>
      </c>
      <c r="AE40" s="218" t="s">
        <v>446</v>
      </c>
    </row>
    <row r="41" spans="1:31" s="222" customFormat="1" ht="12.95" customHeight="1">
      <c r="B41" s="222" t="s">
        <v>414</v>
      </c>
      <c r="C41" s="185">
        <v>6527.0587133125373</v>
      </c>
      <c r="D41" s="213">
        <v>3052.2444142706222</v>
      </c>
      <c r="E41" s="185">
        <v>93.324280436126102</v>
      </c>
      <c r="F41" s="230" t="s">
        <v>18</v>
      </c>
      <c r="G41" s="223"/>
      <c r="H41" s="185">
        <v>2436.0046893069289</v>
      </c>
      <c r="I41" s="213">
        <v>2207.2723826192187</v>
      </c>
      <c r="J41" s="185">
        <v>97.652655652414893</v>
      </c>
      <c r="K41" s="230" t="s">
        <v>446</v>
      </c>
      <c r="M41" s="185">
        <v>5875.1083065116854</v>
      </c>
      <c r="N41" s="213">
        <v>4221.4846499832374</v>
      </c>
      <c r="O41" s="185">
        <v>86.695387583125253</v>
      </c>
      <c r="P41" s="230" t="s">
        <v>18</v>
      </c>
      <c r="R41" s="185">
        <v>8082.7091879515192</v>
      </c>
      <c r="S41" s="213">
        <v>9298.2058704242063</v>
      </c>
      <c r="T41" s="185">
        <v>85.036706240721713</v>
      </c>
      <c r="U41" s="230" t="s">
        <v>18</v>
      </c>
      <c r="W41" s="185">
        <v>4021.2760823706744</v>
      </c>
      <c r="X41" s="213">
        <v>19686.460614796164</v>
      </c>
      <c r="Y41" s="185">
        <v>100.78885254283176</v>
      </c>
      <c r="Z41" s="230" t="s">
        <v>446</v>
      </c>
      <c r="AB41" s="185">
        <v>20415.098266140812</v>
      </c>
      <c r="AC41" s="213">
        <v>5595.0886661239247</v>
      </c>
      <c r="AD41" s="185">
        <v>89.673418103821064</v>
      </c>
      <c r="AE41" s="230" t="s">
        <v>18</v>
      </c>
    </row>
    <row r="42" spans="1:31" ht="12.95" customHeight="1">
      <c r="A42" s="162"/>
      <c r="B42" s="178"/>
      <c r="G42" s="190"/>
    </row>
    <row r="43" spans="1:31" ht="12.95" customHeight="1">
      <c r="A43" s="163"/>
      <c r="B43" s="9"/>
      <c r="G43" s="190"/>
    </row>
    <row r="44" spans="1:31" ht="12.95" customHeight="1">
      <c r="A44" s="161" t="s">
        <v>21</v>
      </c>
      <c r="B44" s="178" t="s">
        <v>415</v>
      </c>
      <c r="C44" s="216">
        <v>104</v>
      </c>
      <c r="D44" s="217">
        <v>4825.0490401326952</v>
      </c>
      <c r="E44" s="216">
        <v>147.52888976848502</v>
      </c>
      <c r="F44" s="220" t="s">
        <v>18</v>
      </c>
      <c r="G44" s="190"/>
      <c r="H44" s="216">
        <v>20.634920634920633</v>
      </c>
      <c r="I44" s="217">
        <v>1513.7742962784564</v>
      </c>
      <c r="J44" s="216">
        <v>66.971381173420966</v>
      </c>
      <c r="K44" s="220" t="s">
        <v>446</v>
      </c>
      <c r="M44" s="216">
        <v>78.412698412698404</v>
      </c>
      <c r="N44" s="217">
        <v>4608.3920197214156</v>
      </c>
      <c r="O44" s="216">
        <v>94.641190341960851</v>
      </c>
      <c r="P44" s="220" t="s">
        <v>446</v>
      </c>
      <c r="R44" s="216">
        <v>94.095238095238088</v>
      </c>
      <c r="S44" s="217">
        <v>9040.3944317713613</v>
      </c>
      <c r="T44" s="216">
        <v>82.678892714140844</v>
      </c>
      <c r="U44" s="220" t="s">
        <v>446</v>
      </c>
      <c r="W44" s="216">
        <v>62.730158730158728</v>
      </c>
      <c r="X44" s="217">
        <v>23773.71936877878</v>
      </c>
      <c r="Y44" s="216">
        <v>121.71440782268405</v>
      </c>
      <c r="Z44" s="220" t="s">
        <v>446</v>
      </c>
      <c r="AB44" s="216">
        <v>255.87301587301585</v>
      </c>
      <c r="AC44" s="217">
        <v>5721.9804585250104</v>
      </c>
      <c r="AD44" s="216">
        <v>91.707133998766608</v>
      </c>
      <c r="AE44" s="220" t="s">
        <v>446</v>
      </c>
    </row>
    <row r="45" spans="1:31" ht="12.95" customHeight="1">
      <c r="A45" s="161"/>
      <c r="B45" s="178" t="s">
        <v>416</v>
      </c>
      <c r="C45" s="216">
        <v>38.213592233009713</v>
      </c>
      <c r="D45" s="217">
        <v>3519.224685401889</v>
      </c>
      <c r="E45" s="216">
        <v>107.6024940606424</v>
      </c>
      <c r="F45" s="220" t="s">
        <v>446</v>
      </c>
      <c r="G45" s="190"/>
      <c r="H45" s="216">
        <v>14.912621359223301</v>
      </c>
      <c r="I45" s="217">
        <v>2536.6949945472224</v>
      </c>
      <c r="J45" s="216">
        <v>112.22674860987387</v>
      </c>
      <c r="K45" s="220" t="s">
        <v>446</v>
      </c>
      <c r="M45" s="216">
        <v>28.427184466019419</v>
      </c>
      <c r="N45" s="217">
        <v>4370.9850152524714</v>
      </c>
      <c r="O45" s="216">
        <v>89.765632576408962</v>
      </c>
      <c r="P45" s="220" t="s">
        <v>446</v>
      </c>
      <c r="R45" s="216">
        <v>47.533980582524272</v>
      </c>
      <c r="S45" s="217">
        <v>11016.979575750041</v>
      </c>
      <c r="T45" s="216">
        <v>100.75574459186996</v>
      </c>
      <c r="U45" s="220" t="s">
        <v>446</v>
      </c>
      <c r="W45" s="216">
        <v>35.883495145631066</v>
      </c>
      <c r="X45" s="217">
        <v>41111.569555953705</v>
      </c>
      <c r="Y45" s="216">
        <v>210.47906999926167</v>
      </c>
      <c r="Z45" s="220" t="s">
        <v>18</v>
      </c>
      <c r="AB45" s="216">
        <v>126.75728155339806</v>
      </c>
      <c r="AC45" s="217">
        <v>7243.7717322984026</v>
      </c>
      <c r="AD45" s="216">
        <v>116.09713624950221</v>
      </c>
      <c r="AE45" s="220" t="s">
        <v>446</v>
      </c>
    </row>
    <row r="46" spans="1:31" s="180" customFormat="1" ht="12.95" customHeight="1">
      <c r="A46" s="162"/>
      <c r="B46" s="178" t="s">
        <v>417</v>
      </c>
      <c r="C46" s="216">
        <v>21.024999999999999</v>
      </c>
      <c r="D46" s="217">
        <v>1766.3732891937684</v>
      </c>
      <c r="E46" s="216">
        <v>54.007967194525584</v>
      </c>
      <c r="F46" s="220" t="s">
        <v>18</v>
      </c>
      <c r="G46" s="192"/>
      <c r="H46" s="216" t="s">
        <v>25</v>
      </c>
      <c r="I46" s="217" t="s">
        <v>24</v>
      </c>
      <c r="J46" s="216" t="s">
        <v>24</v>
      </c>
      <c r="K46" s="220"/>
      <c r="M46" s="216">
        <v>22.474999999999998</v>
      </c>
      <c r="N46" s="217">
        <v>3168.8431909156457</v>
      </c>
      <c r="O46" s="216">
        <v>65.077599803109592</v>
      </c>
      <c r="P46" s="220" t="s">
        <v>19</v>
      </c>
      <c r="R46" s="216">
        <v>44.949999999999996</v>
      </c>
      <c r="S46" s="217">
        <v>9103.6616770042474</v>
      </c>
      <c r="T46" s="216">
        <v>83.257503063546153</v>
      </c>
      <c r="U46" s="220" t="s">
        <v>446</v>
      </c>
      <c r="W46" s="216">
        <v>11.6</v>
      </c>
      <c r="X46" s="217">
        <v>8094.2518858172716</v>
      </c>
      <c r="Y46" s="216">
        <v>41.440174327274413</v>
      </c>
      <c r="Z46" s="220" t="s">
        <v>18</v>
      </c>
      <c r="AB46" s="216">
        <v>81.2</v>
      </c>
      <c r="AC46" s="217">
        <v>3911.6803890981018</v>
      </c>
      <c r="AD46" s="216">
        <v>62.693153219163364</v>
      </c>
      <c r="AE46" s="220" t="s">
        <v>18</v>
      </c>
    </row>
    <row r="47" spans="1:31" s="180" customFormat="1" ht="12.95" customHeight="1">
      <c r="A47" s="162"/>
      <c r="B47" s="178" t="s">
        <v>426</v>
      </c>
      <c r="C47" s="216">
        <v>74.082437275985683</v>
      </c>
      <c r="D47" s="217">
        <v>2392.2839584925978</v>
      </c>
      <c r="E47" s="216">
        <v>73.145577064987378</v>
      </c>
      <c r="F47" s="220" t="s">
        <v>18</v>
      </c>
      <c r="G47" s="192"/>
      <c r="H47" s="216">
        <v>24.275985663082441</v>
      </c>
      <c r="I47" s="217">
        <v>1554.8373468885229</v>
      </c>
      <c r="J47" s="216">
        <v>68.788064956010686</v>
      </c>
      <c r="K47" s="220" t="s">
        <v>446</v>
      </c>
      <c r="M47" s="216">
        <v>74.344086021505376</v>
      </c>
      <c r="N47" s="217">
        <v>4435.0980391992198</v>
      </c>
      <c r="O47" s="216">
        <v>91.082302876326224</v>
      </c>
      <c r="P47" s="220" t="s">
        <v>446</v>
      </c>
      <c r="R47" s="216">
        <v>79.913978494623677</v>
      </c>
      <c r="S47" s="217">
        <v>7753.2156933702718</v>
      </c>
      <c r="T47" s="216">
        <v>70.907004483005935</v>
      </c>
      <c r="U47" s="220" t="s">
        <v>18</v>
      </c>
      <c r="W47" s="216">
        <v>30.759856630824373</v>
      </c>
      <c r="X47" s="217">
        <v>14062.198836560106</v>
      </c>
      <c r="Y47" s="216">
        <v>71.994296623375632</v>
      </c>
      <c r="Z47" s="220" t="s">
        <v>446</v>
      </c>
      <c r="AB47" s="216">
        <v>209.29390681003588</v>
      </c>
      <c r="AC47" s="217">
        <v>4794.9644874784362</v>
      </c>
      <c r="AD47" s="216">
        <v>76.849694604840494</v>
      </c>
      <c r="AE47" s="220" t="s">
        <v>18</v>
      </c>
    </row>
    <row r="48" spans="1:31" s="163" customFormat="1" ht="12.95" customHeight="1">
      <c r="A48" s="162"/>
      <c r="B48" s="178" t="s">
        <v>439</v>
      </c>
      <c r="C48" s="216">
        <v>515.63243243243244</v>
      </c>
      <c r="D48" s="217">
        <v>2835.8079889421419</v>
      </c>
      <c r="E48" s="216">
        <v>86.706601471915576</v>
      </c>
      <c r="F48" s="220" t="s">
        <v>18</v>
      </c>
      <c r="G48" s="185"/>
      <c r="H48" s="216">
        <v>187.41621621621621</v>
      </c>
      <c r="I48" s="217">
        <v>2133.3077307910776</v>
      </c>
      <c r="J48" s="216">
        <v>94.380361425250513</v>
      </c>
      <c r="K48" s="220" t="s">
        <v>446</v>
      </c>
      <c r="M48" s="216">
        <v>586.98378378378379</v>
      </c>
      <c r="N48" s="217">
        <v>4670.0068592389116</v>
      </c>
      <c r="O48" s="216">
        <v>95.906556163642236</v>
      </c>
      <c r="P48" s="220" t="s">
        <v>446</v>
      </c>
      <c r="R48" s="216">
        <v>822.91891891891896</v>
      </c>
      <c r="S48" s="217">
        <v>12353.254833583745</v>
      </c>
      <c r="T48" s="216">
        <v>112.97664485377878</v>
      </c>
      <c r="U48" s="220" t="s">
        <v>18</v>
      </c>
      <c r="W48" s="216">
        <v>248.3027027027027</v>
      </c>
      <c r="X48" s="217">
        <v>17195.73580821828</v>
      </c>
      <c r="Y48" s="216">
        <v>88.03707861216013</v>
      </c>
      <c r="Z48" s="220" t="s">
        <v>19</v>
      </c>
      <c r="AB48" s="216">
        <v>1845.6216216216217</v>
      </c>
      <c r="AC48" s="217">
        <v>6323.583475152961</v>
      </c>
      <c r="AD48" s="216">
        <v>101.34912576365696</v>
      </c>
      <c r="AE48" s="220" t="s">
        <v>446</v>
      </c>
    </row>
    <row r="49" spans="1:31" ht="12.95" customHeight="1">
      <c r="A49" s="162"/>
      <c r="B49" s="178" t="s">
        <v>440</v>
      </c>
      <c r="C49" s="216">
        <v>299.19607843137254</v>
      </c>
      <c r="D49" s="217">
        <v>2079.647703818091</v>
      </c>
      <c r="E49" s="216">
        <v>63.58652819939514</v>
      </c>
      <c r="F49" s="220" t="s">
        <v>18</v>
      </c>
      <c r="G49" s="190"/>
      <c r="H49" s="216">
        <v>244.37254901960785</v>
      </c>
      <c r="I49" s="217">
        <v>3147.3358005331247</v>
      </c>
      <c r="J49" s="216">
        <v>139.24230718968755</v>
      </c>
      <c r="K49" s="220" t="s">
        <v>18</v>
      </c>
      <c r="M49" s="216">
        <v>444.43137254901961</v>
      </c>
      <c r="N49" s="217">
        <v>4689.5485476270387</v>
      </c>
      <c r="O49" s="216">
        <v>96.307878065604868</v>
      </c>
      <c r="P49" s="220" t="s">
        <v>446</v>
      </c>
      <c r="R49" s="216">
        <v>617.03921568627447</v>
      </c>
      <c r="S49" s="217">
        <v>13226.007776051754</v>
      </c>
      <c r="T49" s="216">
        <v>120.95840355256651</v>
      </c>
      <c r="U49" s="220" t="s">
        <v>18</v>
      </c>
      <c r="W49" s="216">
        <v>261.8235294117647</v>
      </c>
      <c r="X49" s="217">
        <v>28217.102511298413</v>
      </c>
      <c r="Y49" s="216">
        <v>144.46321458412498</v>
      </c>
      <c r="Z49" s="220" t="s">
        <v>18</v>
      </c>
      <c r="AB49" s="216">
        <v>1567.6666666666667</v>
      </c>
      <c r="AC49" s="217">
        <v>7363.5855594450886</v>
      </c>
      <c r="AD49" s="216">
        <v>118.01741241624022</v>
      </c>
      <c r="AE49" s="220" t="s">
        <v>18</v>
      </c>
    </row>
    <row r="50" spans="1:31" ht="12.95" customHeight="1">
      <c r="A50" s="163"/>
      <c r="B50" s="9" t="s">
        <v>418</v>
      </c>
      <c r="C50" s="216">
        <v>157.26315789473682</v>
      </c>
      <c r="D50" s="217">
        <v>5612.3906171504123</v>
      </c>
      <c r="E50" s="216">
        <v>171.60235052709265</v>
      </c>
      <c r="F50" s="220" t="s">
        <v>18</v>
      </c>
      <c r="G50" s="10"/>
      <c r="H50" s="216">
        <v>43.578947368421048</v>
      </c>
      <c r="I50" s="217">
        <v>2635.9205160752676</v>
      </c>
      <c r="J50" s="216">
        <v>116.61661719247782</v>
      </c>
      <c r="K50" s="220" t="s">
        <v>446</v>
      </c>
      <c r="M50" s="216">
        <v>234.94736842105263</v>
      </c>
      <c r="N50" s="217">
        <v>9468.3852791683385</v>
      </c>
      <c r="O50" s="216">
        <v>194.44944128059691</v>
      </c>
      <c r="P50" s="220" t="s">
        <v>18</v>
      </c>
      <c r="R50" s="216">
        <v>368.52631578947364</v>
      </c>
      <c r="S50" s="217">
        <v>27166.749017244059</v>
      </c>
      <c r="T50" s="216">
        <v>248.45339927813436</v>
      </c>
      <c r="U50" s="220" t="s">
        <v>18</v>
      </c>
      <c r="W50" s="216">
        <v>118.42105263157895</v>
      </c>
      <c r="X50" s="217">
        <v>37413.382390637438</v>
      </c>
      <c r="Y50" s="216">
        <v>191.5454461156109</v>
      </c>
      <c r="Z50" s="220" t="s">
        <v>18</v>
      </c>
      <c r="AB50" s="216">
        <v>765.47368421052624</v>
      </c>
      <c r="AC50" s="217">
        <v>12966.255546732191</v>
      </c>
      <c r="AD50" s="216">
        <v>207.8123376172698</v>
      </c>
      <c r="AE50" s="220" t="s">
        <v>18</v>
      </c>
    </row>
    <row r="51" spans="1:31" ht="12.95" customHeight="1">
      <c r="A51" s="164"/>
      <c r="B51" s="178" t="s">
        <v>419</v>
      </c>
      <c r="C51" s="216">
        <v>35.661538461538456</v>
      </c>
      <c r="D51" s="217">
        <v>2922.818985677543</v>
      </c>
      <c r="E51" s="216">
        <v>89.367017073757822</v>
      </c>
      <c r="F51" s="220" t="s">
        <v>446</v>
      </c>
      <c r="G51" s="190"/>
      <c r="H51" s="216">
        <v>17.830769230769228</v>
      </c>
      <c r="I51" s="217">
        <v>2708.8829771143346</v>
      </c>
      <c r="J51" s="216">
        <v>119.84457317086326</v>
      </c>
      <c r="K51" s="220" t="s">
        <v>446</v>
      </c>
      <c r="M51" s="216">
        <v>60.061538461538454</v>
      </c>
      <c r="N51" s="217">
        <v>6823.9886883514619</v>
      </c>
      <c r="O51" s="216">
        <v>140.14224692297336</v>
      </c>
      <c r="P51" s="220" t="s">
        <v>18</v>
      </c>
      <c r="R51" s="216">
        <v>48.8</v>
      </c>
      <c r="S51" s="217">
        <v>10469.489640440182</v>
      </c>
      <c r="T51" s="216">
        <v>95.74867748155954</v>
      </c>
      <c r="U51" s="220" t="s">
        <v>446</v>
      </c>
      <c r="W51" s="216">
        <v>18.769230769230766</v>
      </c>
      <c r="X51" s="217">
        <v>14249.333574897493</v>
      </c>
      <c r="Y51" s="216">
        <v>72.952371104968961</v>
      </c>
      <c r="Z51" s="220" t="s">
        <v>446</v>
      </c>
      <c r="AB51" s="216">
        <v>145.46153846153845</v>
      </c>
      <c r="AC51" s="217">
        <v>6751.3903707360732</v>
      </c>
      <c r="AD51" s="216">
        <v>108.205658144921</v>
      </c>
      <c r="AE51" s="220" t="s">
        <v>446</v>
      </c>
    </row>
    <row r="52" spans="1:31" ht="12.95" customHeight="1">
      <c r="A52" s="161"/>
      <c r="B52" s="178" t="s">
        <v>420</v>
      </c>
      <c r="C52" s="216">
        <v>40.312500000000007</v>
      </c>
      <c r="D52" s="217">
        <v>3007.2791986984007</v>
      </c>
      <c r="E52" s="216">
        <v>91.949440869441005</v>
      </c>
      <c r="F52" s="220" t="s">
        <v>446</v>
      </c>
      <c r="G52" s="190"/>
      <c r="H52" s="216">
        <v>14.333333333333336</v>
      </c>
      <c r="I52" s="217">
        <v>2065.226217474717</v>
      </c>
      <c r="J52" s="216">
        <v>91.368345043163274</v>
      </c>
      <c r="K52" s="220" t="s">
        <v>446</v>
      </c>
      <c r="M52" s="216">
        <v>29.562500000000004</v>
      </c>
      <c r="N52" s="217">
        <v>3123.806876008035</v>
      </c>
      <c r="O52" s="216">
        <v>64.152702261140206</v>
      </c>
      <c r="P52" s="220" t="s">
        <v>19</v>
      </c>
      <c r="R52" s="216">
        <v>36.729166666666671</v>
      </c>
      <c r="S52" s="217">
        <v>7175.0758865265989</v>
      </c>
      <c r="T52" s="216">
        <v>65.619629089758163</v>
      </c>
      <c r="U52" s="220" t="s">
        <v>18</v>
      </c>
      <c r="W52" s="216">
        <v>15.22916666666667</v>
      </c>
      <c r="X52" s="217">
        <v>15758.382409073951</v>
      </c>
      <c r="Y52" s="216">
        <v>80.67825456384881</v>
      </c>
      <c r="Z52" s="220" t="s">
        <v>446</v>
      </c>
      <c r="AB52" s="216">
        <v>95.854166666666686</v>
      </c>
      <c r="AC52" s="217">
        <v>4377.6991222365687</v>
      </c>
      <c r="AD52" s="216">
        <v>70.162113086405114</v>
      </c>
      <c r="AE52" s="220" t="s">
        <v>18</v>
      </c>
    </row>
    <row r="53" spans="1:31" ht="12.95" customHeight="1">
      <c r="A53" s="165"/>
      <c r="B53" s="178" t="s">
        <v>430</v>
      </c>
      <c r="C53" s="216">
        <v>13.486842105263158</v>
      </c>
      <c r="D53" s="217">
        <v>588.56555548130859</v>
      </c>
      <c r="E53" s="216">
        <v>17.995759677033494</v>
      </c>
      <c r="F53" s="220" t="s">
        <v>18</v>
      </c>
      <c r="G53" s="190"/>
      <c r="H53" s="216">
        <v>5.9342105263157894</v>
      </c>
      <c r="I53" s="217">
        <v>451.6484455701829</v>
      </c>
      <c r="J53" s="216">
        <v>19.981525831840262</v>
      </c>
      <c r="K53" s="220" t="s">
        <v>18</v>
      </c>
      <c r="M53" s="216">
        <v>11.328947368421053</v>
      </c>
      <c r="N53" s="217">
        <v>723.22645050588301</v>
      </c>
      <c r="O53" s="216">
        <v>14.852688718701005</v>
      </c>
      <c r="P53" s="220" t="s">
        <v>18</v>
      </c>
      <c r="R53" s="216">
        <v>23.736842105263158</v>
      </c>
      <c r="S53" s="217">
        <v>2294.037758894473</v>
      </c>
      <c r="T53" s="216">
        <v>20.980113553813258</v>
      </c>
      <c r="U53" s="220" t="s">
        <v>18</v>
      </c>
      <c r="W53" s="216">
        <v>11.328947368421053</v>
      </c>
      <c r="X53" s="217">
        <v>4475.2212472854399</v>
      </c>
      <c r="Y53" s="216">
        <v>22.911808436006673</v>
      </c>
      <c r="Z53" s="220" t="s">
        <v>18</v>
      </c>
      <c r="AB53" s="216">
        <v>52.328947368421055</v>
      </c>
      <c r="AC53" s="217">
        <v>1215.7512876954613</v>
      </c>
      <c r="AD53" s="216">
        <v>19.485048412521312</v>
      </c>
      <c r="AE53" s="220" t="s">
        <v>18</v>
      </c>
    </row>
    <row r="54" spans="1:31" ht="12.95" customHeight="1">
      <c r="A54" s="165"/>
      <c r="B54" s="178" t="s">
        <v>431</v>
      </c>
      <c r="C54" s="216">
        <v>18.970588235294116</v>
      </c>
      <c r="D54" s="217">
        <v>1733.604541449467</v>
      </c>
      <c r="E54" s="216">
        <v>53.006042253740446</v>
      </c>
      <c r="F54" s="220" t="s">
        <v>18</v>
      </c>
      <c r="G54" s="190"/>
      <c r="H54" s="216">
        <v>5.375</v>
      </c>
      <c r="I54" s="217">
        <v>901.50139252671352</v>
      </c>
      <c r="J54" s="216">
        <v>39.883616425318451</v>
      </c>
      <c r="K54" s="220" t="s">
        <v>19</v>
      </c>
      <c r="M54" s="216">
        <v>11.066176470588236</v>
      </c>
      <c r="N54" s="217">
        <v>1459.2174270813296</v>
      </c>
      <c r="O54" s="216">
        <v>29.967518751813778</v>
      </c>
      <c r="P54" s="220" t="s">
        <v>18</v>
      </c>
      <c r="R54" s="216">
        <v>17.705882352941174</v>
      </c>
      <c r="S54" s="217">
        <v>3503.0881351171511</v>
      </c>
      <c r="T54" s="216">
        <v>32.037479147331929</v>
      </c>
      <c r="U54" s="220" t="s">
        <v>18</v>
      </c>
      <c r="W54" s="216">
        <v>10.433823529411764</v>
      </c>
      <c r="X54" s="217">
        <v>8441.1312003189414</v>
      </c>
      <c r="Y54" s="216">
        <v>43.216093765692442</v>
      </c>
      <c r="Z54" s="220" t="s">
        <v>18</v>
      </c>
      <c r="AB54" s="216">
        <v>44.580882352941174</v>
      </c>
      <c r="AC54" s="217">
        <v>2142.7530845207043</v>
      </c>
      <c r="AD54" s="216">
        <v>34.342260633840958</v>
      </c>
      <c r="AE54" s="220" t="s">
        <v>18</v>
      </c>
    </row>
    <row r="55" spans="1:31" ht="12.95" customHeight="1">
      <c r="A55" s="165"/>
      <c r="B55" s="178" t="s">
        <v>421</v>
      </c>
      <c r="C55" s="216">
        <v>364.9549071618037</v>
      </c>
      <c r="D55" s="217">
        <v>2919.2734069976232</v>
      </c>
      <c r="E55" s="216">
        <v>89.258608789845141</v>
      </c>
      <c r="F55" s="220" t="s">
        <v>19</v>
      </c>
      <c r="G55" s="190"/>
      <c r="H55" s="216">
        <v>145.85278514588859</v>
      </c>
      <c r="I55" s="217">
        <v>1975.1571059260721</v>
      </c>
      <c r="J55" s="216">
        <v>87.383568173648968</v>
      </c>
      <c r="K55" s="220" t="s">
        <v>446</v>
      </c>
      <c r="M55" s="216">
        <v>849.37798408488061</v>
      </c>
      <c r="N55" s="217">
        <v>7501.7323135751894</v>
      </c>
      <c r="O55" s="216">
        <v>154.06086824758168</v>
      </c>
      <c r="P55" s="220" t="s">
        <v>18</v>
      </c>
      <c r="R55" s="216">
        <v>1105.3793103448274</v>
      </c>
      <c r="S55" s="217">
        <v>18340.639507507294</v>
      </c>
      <c r="T55" s="216">
        <v>167.73424849924504</v>
      </c>
      <c r="U55" s="220" t="s">
        <v>18</v>
      </c>
      <c r="W55" s="216">
        <v>305.22679045092838</v>
      </c>
      <c r="X55" s="217">
        <v>29386.312489441112</v>
      </c>
      <c r="Y55" s="216">
        <v>150.44922366846299</v>
      </c>
      <c r="Z55" s="220" t="s">
        <v>18</v>
      </c>
      <c r="AB55" s="216">
        <v>2411.8368700265255</v>
      </c>
      <c r="AC55" s="217">
        <v>9482.3912087067729</v>
      </c>
      <c r="AD55" s="216">
        <v>151.97586351592702</v>
      </c>
      <c r="AE55" s="220" t="s">
        <v>18</v>
      </c>
    </row>
    <row r="56" spans="1:31" ht="12.95" customHeight="1">
      <c r="A56" s="165"/>
      <c r="B56" s="178"/>
      <c r="G56" s="190"/>
    </row>
    <row r="57" spans="1:31" s="180" customFormat="1" ht="12.95" customHeight="1">
      <c r="A57" s="221"/>
      <c r="B57" s="180" t="s">
        <v>412</v>
      </c>
      <c r="C57" s="192">
        <v>1682.7990742314369</v>
      </c>
      <c r="D57" s="193">
        <v>2743.0352306552263</v>
      </c>
      <c r="E57" s="192">
        <v>83.870016409880179</v>
      </c>
      <c r="F57" s="218" t="s">
        <v>18</v>
      </c>
      <c r="G57" s="179"/>
      <c r="H57" s="192">
        <v>732.69233849777834</v>
      </c>
      <c r="I57" s="193">
        <v>2204.1781266206403</v>
      </c>
      <c r="J57" s="192">
        <v>97.515761666013887</v>
      </c>
      <c r="K57" s="218" t="s">
        <v>446</v>
      </c>
      <c r="M57" s="192">
        <v>2431.4186400395074</v>
      </c>
      <c r="N57" s="193">
        <v>5434.6953276103441</v>
      </c>
      <c r="O57" s="192">
        <v>111.61073813812152</v>
      </c>
      <c r="P57" s="218" t="s">
        <v>18</v>
      </c>
      <c r="R57" s="192">
        <v>3307.3288490367513</v>
      </c>
      <c r="S57" s="193">
        <v>13652.364962950984</v>
      </c>
      <c r="T57" s="192">
        <v>124.85765157538063</v>
      </c>
      <c r="U57" s="218" t="s">
        <v>18</v>
      </c>
      <c r="W57" s="192">
        <v>1130.508754037319</v>
      </c>
      <c r="X57" s="193">
        <v>22406.832925263665</v>
      </c>
      <c r="Y57" s="192">
        <v>114.71635373394165</v>
      </c>
      <c r="Z57" s="218" t="s">
        <v>18</v>
      </c>
      <c r="AB57" s="192">
        <v>7601.9485816113574</v>
      </c>
      <c r="AC57" s="193">
        <v>7225.8070845434358</v>
      </c>
      <c r="AD57" s="192">
        <v>115.80921384731175</v>
      </c>
      <c r="AE57" s="218" t="s">
        <v>18</v>
      </c>
    </row>
    <row r="58" spans="1:31" s="180" customFormat="1" ht="12.95" customHeight="1">
      <c r="A58" s="221"/>
      <c r="B58" s="180" t="s">
        <v>413</v>
      </c>
      <c r="C58" s="192">
        <v>4177.0577298401022</v>
      </c>
      <c r="D58" s="193">
        <v>3855.9791616897428</v>
      </c>
      <c r="E58" s="192">
        <v>117.89897262450553</v>
      </c>
      <c r="F58" s="218" t="s">
        <v>18</v>
      </c>
      <c r="G58" s="179"/>
      <c r="H58" s="192">
        <v>1553.1432226273328</v>
      </c>
      <c r="I58" s="193">
        <v>2740.789155014912</v>
      </c>
      <c r="J58" s="192">
        <v>121.25614476857089</v>
      </c>
      <c r="K58" s="218" t="s">
        <v>18</v>
      </c>
      <c r="M58" s="192">
        <v>4540.6430123510936</v>
      </c>
      <c r="N58" s="193">
        <v>5885.8086421141916</v>
      </c>
      <c r="O58" s="192">
        <v>120.87511948437954</v>
      </c>
      <c r="P58" s="218" t="s">
        <v>18</v>
      </c>
      <c r="R58" s="192">
        <v>5976.2415371230481</v>
      </c>
      <c r="S58" s="193">
        <v>12730.217680247984</v>
      </c>
      <c r="T58" s="192">
        <v>116.42415712680942</v>
      </c>
      <c r="U58" s="218" t="s">
        <v>18</v>
      </c>
      <c r="W58" s="192">
        <v>2488.3391772683099</v>
      </c>
      <c r="X58" s="193">
        <v>22519.871531173489</v>
      </c>
      <c r="Y58" s="192">
        <v>115.29507794473908</v>
      </c>
      <c r="Z58" s="218" t="s">
        <v>18</v>
      </c>
      <c r="AB58" s="192">
        <v>14558.366949369785</v>
      </c>
      <c r="AC58" s="193">
        <v>7367.7832738052821</v>
      </c>
      <c r="AD58" s="192">
        <v>118.0846898835628</v>
      </c>
      <c r="AE58" s="218" t="s">
        <v>18</v>
      </c>
    </row>
    <row r="59" spans="1:31" s="222" customFormat="1" ht="12.95" customHeight="1">
      <c r="B59" s="222" t="s">
        <v>414</v>
      </c>
      <c r="C59" s="185">
        <v>5859.8568040715381</v>
      </c>
      <c r="D59" s="213">
        <v>3453.5803200355085</v>
      </c>
      <c r="E59" s="185">
        <v>105.5953765657718</v>
      </c>
      <c r="F59" s="230" t="s">
        <v>18</v>
      </c>
      <c r="G59" s="223"/>
      <c r="H59" s="185">
        <v>2285.8355611251109</v>
      </c>
      <c r="I59" s="213">
        <v>2542.3934219859043</v>
      </c>
      <c r="J59" s="185">
        <v>112.47885459226718</v>
      </c>
      <c r="K59" s="230" t="s">
        <v>18</v>
      </c>
      <c r="M59" s="185">
        <v>6972.061652390601</v>
      </c>
      <c r="N59" s="213">
        <v>5720.2232781189023</v>
      </c>
      <c r="O59" s="185">
        <v>117.47454160718142</v>
      </c>
      <c r="P59" s="230" t="s">
        <v>18</v>
      </c>
      <c r="R59" s="185">
        <v>9283.5703861597995</v>
      </c>
      <c r="S59" s="213">
        <v>13044.101489932485</v>
      </c>
      <c r="T59" s="185">
        <v>119.29478030829441</v>
      </c>
      <c r="U59" s="230" t="s">
        <v>18</v>
      </c>
      <c r="W59" s="185">
        <v>3618.8479313056282</v>
      </c>
      <c r="X59" s="213">
        <v>22484.43657320879</v>
      </c>
      <c r="Y59" s="185">
        <v>115.11366144621007</v>
      </c>
      <c r="Z59" s="230" t="s">
        <v>18</v>
      </c>
      <c r="AB59" s="185">
        <v>22160.315530981148</v>
      </c>
      <c r="AC59" s="213">
        <v>7318.4548161681114</v>
      </c>
      <c r="AD59" s="185">
        <v>117.29409447568358</v>
      </c>
      <c r="AE59" s="230" t="s">
        <v>18</v>
      </c>
    </row>
    <row r="60" spans="1:31" ht="12.95" customHeight="1">
      <c r="B60" s="178"/>
      <c r="G60" s="190"/>
    </row>
    <row r="61" spans="1:31" ht="12.95" customHeight="1">
      <c r="B61" s="178"/>
      <c r="G61" s="190"/>
    </row>
    <row r="62" spans="1:31" ht="12.95" customHeight="1">
      <c r="A62" s="161" t="s">
        <v>22</v>
      </c>
      <c r="B62" s="178" t="s">
        <v>441</v>
      </c>
      <c r="C62" s="216">
        <v>310.81132075471697</v>
      </c>
      <c r="D62" s="217">
        <v>6496.673151960621</v>
      </c>
      <c r="E62" s="216">
        <v>198.63984165249354</v>
      </c>
      <c r="F62" s="220" t="s">
        <v>18</v>
      </c>
      <c r="G62" s="190"/>
      <c r="H62" s="216">
        <v>69.283018867924525</v>
      </c>
      <c r="I62" s="217">
        <v>3280.7103969227646</v>
      </c>
      <c r="J62" s="216">
        <v>145.14297610421551</v>
      </c>
      <c r="K62" s="220" t="s">
        <v>18</v>
      </c>
      <c r="M62" s="216">
        <v>152.03773584905662</v>
      </c>
      <c r="N62" s="217">
        <v>4543.8504687801005</v>
      </c>
      <c r="O62" s="216">
        <v>93.315719509301161</v>
      </c>
      <c r="P62" s="220" t="s">
        <v>446</v>
      </c>
      <c r="R62" s="216">
        <v>144.33962264150944</v>
      </c>
      <c r="S62" s="217">
        <v>7977.6110369306343</v>
      </c>
      <c r="T62" s="216">
        <v>72.95921123966896</v>
      </c>
      <c r="U62" s="220" t="s">
        <v>18</v>
      </c>
      <c r="W62" s="216">
        <v>51.962264150943398</v>
      </c>
      <c r="X62" s="217">
        <v>10944.182084904478</v>
      </c>
      <c r="Y62" s="216">
        <v>56.030973568112849</v>
      </c>
      <c r="Z62" s="220" t="s">
        <v>18</v>
      </c>
      <c r="AB62" s="216">
        <v>417.62264150943395</v>
      </c>
      <c r="AC62" s="217">
        <v>5198.5715207330286</v>
      </c>
      <c r="AD62" s="216">
        <v>83.318371761257197</v>
      </c>
      <c r="AE62" s="220" t="s">
        <v>18</v>
      </c>
    </row>
    <row r="63" spans="1:31" s="180" customFormat="1" ht="12.95" customHeight="1">
      <c r="A63" s="4"/>
      <c r="B63" s="178" t="s">
        <v>422</v>
      </c>
      <c r="C63" s="216">
        <v>71.037735849056602</v>
      </c>
      <c r="D63" s="217">
        <v>6698.0522139497634</v>
      </c>
      <c r="E63" s="216">
        <v>204.79713232265428</v>
      </c>
      <c r="F63" s="220" t="s">
        <v>18</v>
      </c>
      <c r="G63" s="192"/>
      <c r="H63" s="216">
        <v>26.735849056603772</v>
      </c>
      <c r="I63" s="217">
        <v>3891.6574096119093</v>
      </c>
      <c r="J63" s="216">
        <v>172.17208167441683</v>
      </c>
      <c r="K63" s="220" t="s">
        <v>18</v>
      </c>
      <c r="M63" s="216">
        <v>42.943396226415096</v>
      </c>
      <c r="N63" s="217">
        <v>5585.6924424681874</v>
      </c>
      <c r="O63" s="216">
        <v>114.71172143711004</v>
      </c>
      <c r="P63" s="220" t="s">
        <v>446</v>
      </c>
      <c r="R63" s="216">
        <v>47.981132075471699</v>
      </c>
      <c r="S63" s="217">
        <v>9878.850467447679</v>
      </c>
      <c r="T63" s="216">
        <v>90.346989182982981</v>
      </c>
      <c r="U63" s="220" t="s">
        <v>446</v>
      </c>
      <c r="W63" s="216">
        <v>12.622641509433961</v>
      </c>
      <c r="X63" s="217">
        <v>15534.846138404633</v>
      </c>
      <c r="Y63" s="216">
        <v>79.533815009004144</v>
      </c>
      <c r="Z63" s="220" t="s">
        <v>446</v>
      </c>
      <c r="AB63" s="216">
        <v>130.28301886792454</v>
      </c>
      <c r="AC63" s="217">
        <v>6666.1422158906626</v>
      </c>
      <c r="AD63" s="216">
        <v>106.83937176624103</v>
      </c>
      <c r="AE63" s="220" t="s">
        <v>446</v>
      </c>
    </row>
    <row r="64" spans="1:31" s="180" customFormat="1" ht="12.95" customHeight="1">
      <c r="A64" s="4"/>
      <c r="B64" s="178" t="s">
        <v>423</v>
      </c>
      <c r="C64" s="216">
        <v>717.53521126760563</v>
      </c>
      <c r="D64" s="217">
        <v>11856.81510204886</v>
      </c>
      <c r="E64" s="216">
        <v>362.52953154386358</v>
      </c>
      <c r="F64" s="220" t="s">
        <v>18</v>
      </c>
      <c r="G64" s="192"/>
      <c r="H64" s="216">
        <v>218.56338028169014</v>
      </c>
      <c r="I64" s="217">
        <v>6663.3043195594128</v>
      </c>
      <c r="J64" s="216">
        <v>294.79341441904677</v>
      </c>
      <c r="K64" s="220" t="s">
        <v>18</v>
      </c>
      <c r="M64" s="216">
        <v>1063.8450704225352</v>
      </c>
      <c r="N64" s="217">
        <v>20428.128712413476</v>
      </c>
      <c r="O64" s="216">
        <v>419.52646596208479</v>
      </c>
      <c r="P64" s="220" t="s">
        <v>18</v>
      </c>
      <c r="R64" s="216">
        <v>1360.2957746478874</v>
      </c>
      <c r="S64" s="217">
        <v>42787.89946766779</v>
      </c>
      <c r="T64" s="216">
        <v>391.31657100248736</v>
      </c>
      <c r="U64" s="220" t="s">
        <v>18</v>
      </c>
      <c r="W64" s="216">
        <v>321.3098591549296</v>
      </c>
      <c r="X64" s="217">
        <v>36686.086307228848</v>
      </c>
      <c r="Y64" s="216">
        <v>187.8219053969429</v>
      </c>
      <c r="Z64" s="220" t="s">
        <v>18</v>
      </c>
      <c r="AB64" s="216">
        <v>2964.0140845070423</v>
      </c>
      <c r="AC64" s="217">
        <v>21849.422323726099</v>
      </c>
      <c r="AD64" s="216">
        <v>350.18433134497457</v>
      </c>
      <c r="AE64" s="220" t="s">
        <v>18</v>
      </c>
    </row>
    <row r="65" spans="1:31" s="163" customFormat="1" ht="12.95" customHeight="1">
      <c r="A65" s="4"/>
      <c r="B65" s="178"/>
      <c r="C65"/>
      <c r="D65"/>
      <c r="E65"/>
      <c r="F65"/>
      <c r="G65" s="185"/>
      <c r="H65"/>
      <c r="I65"/>
      <c r="J65"/>
      <c r="K65"/>
      <c r="M65"/>
      <c r="N65"/>
      <c r="O65"/>
      <c r="P65"/>
      <c r="R65"/>
      <c r="S65"/>
      <c r="T65"/>
      <c r="U65"/>
      <c r="W65"/>
      <c r="X65"/>
      <c r="Y65"/>
      <c r="Z65"/>
      <c r="AB65"/>
      <c r="AC65"/>
      <c r="AD65"/>
      <c r="AE65"/>
    </row>
    <row r="66" spans="1:31" s="180" customFormat="1" ht="12.95" customHeight="1">
      <c r="A66" s="181"/>
      <c r="B66" s="180" t="s">
        <v>412</v>
      </c>
      <c r="C66" s="192">
        <v>1099.3842678713793</v>
      </c>
      <c r="D66" s="193">
        <v>9241.316334967285</v>
      </c>
      <c r="E66" s="192">
        <v>282.55902221039275</v>
      </c>
      <c r="F66" s="218" t="s">
        <v>18</v>
      </c>
      <c r="G66" s="179"/>
      <c r="H66" s="192">
        <v>314.58224820621842</v>
      </c>
      <c r="I66" s="193">
        <v>5174.9532131113228</v>
      </c>
      <c r="J66" s="192">
        <v>228.9467888587707</v>
      </c>
      <c r="K66" s="218" t="s">
        <v>18</v>
      </c>
      <c r="M66" s="192">
        <v>1258.826202498007</v>
      </c>
      <c r="N66" s="193">
        <v>13502.998822948974</v>
      </c>
      <c r="O66" s="192">
        <v>277.30711196467189</v>
      </c>
      <c r="P66" s="218" t="s">
        <v>18</v>
      </c>
      <c r="R66" s="192">
        <v>1552.6165293648687</v>
      </c>
      <c r="S66" s="193">
        <v>28362.621883063646</v>
      </c>
      <c r="T66" s="192">
        <v>259.39025000063947</v>
      </c>
      <c r="U66" s="218" t="s">
        <v>18</v>
      </c>
      <c r="W66" s="192">
        <v>385.89476481530693</v>
      </c>
      <c r="X66" s="193">
        <v>26950.160973344908</v>
      </c>
      <c r="Y66" s="192">
        <v>137.97684883520967</v>
      </c>
      <c r="Z66" s="218" t="s">
        <v>18</v>
      </c>
      <c r="AB66" s="192">
        <v>3511.9197448844006</v>
      </c>
      <c r="AC66" s="193">
        <v>14910.425407590363</v>
      </c>
      <c r="AD66" s="192">
        <v>238.97187184469772</v>
      </c>
      <c r="AE66" s="218" t="s">
        <v>18</v>
      </c>
    </row>
    <row r="67" spans="1:31" s="180" customFormat="1" ht="12.95" customHeight="1">
      <c r="A67" s="181"/>
      <c r="B67" s="180" t="s">
        <v>413</v>
      </c>
      <c r="C67" s="192">
        <v>2021.5242394113816</v>
      </c>
      <c r="D67" s="193">
        <v>6077.2134191891746</v>
      </c>
      <c r="E67" s="192">
        <v>185.81459818581675</v>
      </c>
      <c r="F67" s="218" t="s">
        <v>18</v>
      </c>
      <c r="G67" s="179"/>
      <c r="H67" s="192">
        <v>665.55630441198605</v>
      </c>
      <c r="I67" s="193">
        <v>3420.6915999250746</v>
      </c>
      <c r="J67" s="192">
        <v>151.33593005146452</v>
      </c>
      <c r="K67" s="218" t="s">
        <v>18</v>
      </c>
      <c r="M67" s="192">
        <v>2460.9795891491185</v>
      </c>
      <c r="N67" s="193">
        <v>8765.0145563890655</v>
      </c>
      <c r="O67" s="192">
        <v>180.00452379730956</v>
      </c>
      <c r="P67" s="218" t="s">
        <v>18</v>
      </c>
      <c r="R67" s="192">
        <v>2713.1020446783036</v>
      </c>
      <c r="S67" s="193">
        <v>17990.157125049267</v>
      </c>
      <c r="T67" s="192">
        <v>164.52891321037688</v>
      </c>
      <c r="U67" s="218" t="s">
        <v>18</v>
      </c>
      <c r="W67" s="192">
        <v>781.62205420358919</v>
      </c>
      <c r="X67" s="193">
        <v>23508.683164848986</v>
      </c>
      <c r="Y67" s="192">
        <v>120.35750089060127</v>
      </c>
      <c r="Z67" s="218" t="s">
        <v>18</v>
      </c>
      <c r="AB67" s="192">
        <v>6621.2599924429978</v>
      </c>
      <c r="AC67" s="193">
        <v>10063.038456739101</v>
      </c>
      <c r="AD67" s="192">
        <v>161.28199368664107</v>
      </c>
      <c r="AE67" s="218" t="s">
        <v>18</v>
      </c>
    </row>
    <row r="68" spans="1:31" s="222" customFormat="1" ht="12.95" customHeight="1">
      <c r="A68" s="224"/>
      <c r="B68" s="222" t="s">
        <v>414</v>
      </c>
      <c r="C68" s="185">
        <v>3120.9085072827606</v>
      </c>
      <c r="D68" s="213">
        <v>6910.7189289759544</v>
      </c>
      <c r="E68" s="185">
        <v>211.29955003852933</v>
      </c>
      <c r="F68" s="230" t="s">
        <v>18</v>
      </c>
      <c r="G68" s="223"/>
      <c r="H68" s="185">
        <v>980.13855261820436</v>
      </c>
      <c r="I68" s="213">
        <v>3838.3047071753213</v>
      </c>
      <c r="J68" s="185">
        <v>169.81168740672635</v>
      </c>
      <c r="K68" s="230" t="s">
        <v>18</v>
      </c>
      <c r="M68" s="185">
        <v>3719.8057916471253</v>
      </c>
      <c r="N68" s="213">
        <v>9946.039505744804</v>
      </c>
      <c r="O68" s="185">
        <v>204.25888552527255</v>
      </c>
      <c r="P68" s="230" t="s">
        <v>18</v>
      </c>
      <c r="R68" s="185">
        <v>4265.7185740431723</v>
      </c>
      <c r="S68" s="213">
        <v>20752.503202253585</v>
      </c>
      <c r="T68" s="185">
        <v>189.79193869893999</v>
      </c>
      <c r="U68" s="230" t="s">
        <v>18</v>
      </c>
      <c r="W68" s="185">
        <v>1167.5168190188961</v>
      </c>
      <c r="X68" s="213">
        <v>24544.650852368548</v>
      </c>
      <c r="Y68" s="185">
        <v>125.66134887727647</v>
      </c>
      <c r="Z68" s="230" t="s">
        <v>18</v>
      </c>
      <c r="AB68" s="185">
        <v>10133.179737327398</v>
      </c>
      <c r="AC68" s="213">
        <v>11340.834385332057</v>
      </c>
      <c r="AD68" s="185">
        <v>181.76144189446657</v>
      </c>
      <c r="AE68" s="230" t="s">
        <v>18</v>
      </c>
    </row>
  </sheetData>
  <mergeCells count="12">
    <mergeCell ref="AB1:AE3"/>
    <mergeCell ref="H4:K4"/>
    <mergeCell ref="M4:P4"/>
    <mergeCell ref="R4:U4"/>
    <mergeCell ref="W4:Z4"/>
    <mergeCell ref="AB4:AE4"/>
    <mergeCell ref="W1:Z3"/>
    <mergeCell ref="C1:F3"/>
    <mergeCell ref="C4:F4"/>
    <mergeCell ref="H1:K3"/>
    <mergeCell ref="M1:P3"/>
    <mergeCell ref="R1:U3"/>
  </mergeCells>
  <conditionalFormatting sqref="A6:AE68">
    <cfRule type="expression" dxfId="3" priority="1" stopIfTrue="1">
      <formula>MOD(ROW(),2)=1</formula>
    </cfRule>
  </conditionalFormatting>
  <hyperlinks>
    <hyperlink ref="B1" r:id="rId1" xr:uid="{00000000-0004-0000-1C00-000000000000}"/>
    <hyperlink ref="A3" location="Key!A1" display="Link to Key" xr:uid="{BCAF8A7E-BAAB-49EF-8046-43AE8464C02E}"/>
    <hyperlink ref="A2" location="Contents!A8" display="BACK TO CONTENTS" xr:uid="{CB693E42-F221-4A64-A2A9-8646B6F36ACD}"/>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dimension ref="A1:F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3" max="3" width="13.42578125" customWidth="1"/>
    <col min="4" max="4" width="13.28515625" customWidth="1"/>
    <col min="5" max="5" width="11.140625" customWidth="1"/>
    <col min="6" max="6" width="10.5703125" customWidth="1"/>
  </cols>
  <sheetData>
    <row r="1" spans="1:6" ht="39.950000000000003" customHeight="1">
      <c r="A1" s="24" t="s">
        <v>526</v>
      </c>
      <c r="B1" s="85" t="s">
        <v>122</v>
      </c>
      <c r="C1" s="321" t="s">
        <v>541</v>
      </c>
      <c r="D1" s="321"/>
      <c r="E1" s="321"/>
      <c r="F1" s="321"/>
    </row>
    <row r="2" spans="1:6" ht="18" customHeight="1">
      <c r="A2" s="63" t="s">
        <v>29</v>
      </c>
      <c r="B2" s="63"/>
      <c r="C2" s="321"/>
      <c r="D2" s="321"/>
      <c r="E2" s="321"/>
      <c r="F2" s="321"/>
    </row>
    <row r="3" spans="1:6" ht="18" customHeight="1">
      <c r="A3" s="62" t="s">
        <v>15</v>
      </c>
      <c r="B3" s="61"/>
      <c r="C3" s="333"/>
      <c r="D3" s="333"/>
      <c r="E3" s="333"/>
      <c r="F3" s="333"/>
    </row>
    <row r="4" spans="1:6" ht="18" customHeight="1">
      <c r="A4" s="60"/>
      <c r="B4" s="61"/>
      <c r="C4" s="337" t="s">
        <v>246</v>
      </c>
      <c r="D4" s="340"/>
      <c r="E4" s="340"/>
      <c r="F4" s="340"/>
    </row>
    <row r="5" spans="1:6" ht="40.5" customHeight="1">
      <c r="A5" s="177" t="s">
        <v>23</v>
      </c>
      <c r="B5" s="177" t="s">
        <v>392</v>
      </c>
      <c r="C5" s="124" t="s">
        <v>2</v>
      </c>
      <c r="D5" s="147" t="s">
        <v>40</v>
      </c>
      <c r="E5" s="146" t="s">
        <v>9</v>
      </c>
      <c r="F5" s="146" t="s">
        <v>17</v>
      </c>
    </row>
    <row r="6" spans="1:6">
      <c r="A6" s="196"/>
      <c r="B6" s="196"/>
      <c r="C6" s="200"/>
      <c r="D6" s="201"/>
      <c r="E6" s="131"/>
      <c r="F6" s="131"/>
    </row>
    <row r="7" spans="1:6" ht="12.95" customHeight="1">
      <c r="A7" s="161" t="s">
        <v>20</v>
      </c>
      <c r="B7" s="178" t="s">
        <v>393</v>
      </c>
      <c r="C7" s="216">
        <v>11.06840034965035</v>
      </c>
      <c r="D7" s="217">
        <v>207.61586936642883</v>
      </c>
      <c r="E7" s="216">
        <v>42.285773752027858</v>
      </c>
      <c r="F7" s="220" t="s">
        <v>18</v>
      </c>
    </row>
    <row r="8" spans="1:6" ht="12.95" customHeight="1">
      <c r="A8" s="162"/>
      <c r="B8" s="178" t="s">
        <v>394</v>
      </c>
      <c r="C8" s="216">
        <v>22.5</v>
      </c>
      <c r="D8" s="217">
        <v>461.72152652788276</v>
      </c>
      <c r="E8" s="216">
        <v>94.040268052630964</v>
      </c>
      <c r="F8" s="220" t="s">
        <v>446</v>
      </c>
    </row>
    <row r="9" spans="1:6" ht="12.95" customHeight="1">
      <c r="A9" s="162"/>
      <c r="B9" s="178" t="s">
        <v>395</v>
      </c>
      <c r="C9" s="216">
        <v>13.104761904761904</v>
      </c>
      <c r="D9" s="217">
        <v>297.29497428599223</v>
      </c>
      <c r="E9" s="216">
        <v>60.550997660418602</v>
      </c>
      <c r="F9" s="220" t="s">
        <v>446</v>
      </c>
    </row>
    <row r="10" spans="1:6" ht="12.95" customHeight="1">
      <c r="A10" s="163"/>
      <c r="B10" s="178" t="s">
        <v>396</v>
      </c>
      <c r="C10" s="216">
        <v>16.239202657807308</v>
      </c>
      <c r="D10" s="217">
        <v>156.00942379306775</v>
      </c>
      <c r="E10" s="216">
        <v>31.774927503516821</v>
      </c>
      <c r="F10" s="220" t="s">
        <v>18</v>
      </c>
    </row>
    <row r="11" spans="1:6" ht="12.95" customHeight="1">
      <c r="A11" s="162"/>
      <c r="B11" s="178" t="s">
        <v>397</v>
      </c>
      <c r="C11" s="216">
        <v>31.847619047619048</v>
      </c>
      <c r="D11" s="217">
        <v>217.41258429060875</v>
      </c>
      <c r="E11" s="216">
        <v>44.281101334939358</v>
      </c>
      <c r="F11" s="220" t="s">
        <v>18</v>
      </c>
    </row>
    <row r="12" spans="1:6" ht="12.95" customHeight="1">
      <c r="B12" s="178" t="s">
        <v>398</v>
      </c>
      <c r="C12" s="216" t="s">
        <v>25</v>
      </c>
      <c r="D12" s="217" t="s">
        <v>24</v>
      </c>
      <c r="E12" s="216" t="s">
        <v>24</v>
      </c>
      <c r="F12" s="220" t="s">
        <v>450</v>
      </c>
    </row>
    <row r="13" spans="1:6" ht="12.95" customHeight="1">
      <c r="A13" s="162"/>
      <c r="B13" s="178" t="s">
        <v>399</v>
      </c>
      <c r="C13" s="216" t="s">
        <v>25</v>
      </c>
      <c r="D13" s="217" t="s">
        <v>24</v>
      </c>
      <c r="E13" s="216" t="s">
        <v>24</v>
      </c>
      <c r="F13" s="220" t="s">
        <v>450</v>
      </c>
    </row>
    <row r="14" spans="1:6" ht="12.95" customHeight="1">
      <c r="A14" s="162"/>
      <c r="B14" s="178" t="s">
        <v>400</v>
      </c>
      <c r="C14" s="216">
        <v>9.8823529411764692</v>
      </c>
      <c r="D14" s="217">
        <v>187.28582416723967</v>
      </c>
      <c r="E14" s="216">
        <v>38.14508983280323</v>
      </c>
      <c r="F14" s="220" t="s">
        <v>18</v>
      </c>
    </row>
    <row r="15" spans="1:6" ht="12.95" customHeight="1">
      <c r="A15" s="162"/>
      <c r="B15" s="178" t="s">
        <v>401</v>
      </c>
      <c r="C15" s="216">
        <v>6.9572649572649574</v>
      </c>
      <c r="D15" s="217">
        <v>165.13588045815172</v>
      </c>
      <c r="E15" s="216">
        <v>33.633741489533968</v>
      </c>
      <c r="F15" s="220" t="s">
        <v>18</v>
      </c>
    </row>
    <row r="16" spans="1:6" ht="12.95" customHeight="1">
      <c r="A16" s="163"/>
      <c r="B16" s="178" t="s">
        <v>402</v>
      </c>
      <c r="C16" s="216">
        <v>7.3333333333333321</v>
      </c>
      <c r="D16" s="217">
        <v>138.87868324959922</v>
      </c>
      <c r="E16" s="216">
        <v>28.285855974272085</v>
      </c>
      <c r="F16" s="220" t="s">
        <v>18</v>
      </c>
    </row>
    <row r="17" spans="1:6" ht="12.95" customHeight="1">
      <c r="A17" s="163"/>
      <c r="B17" s="178" t="s">
        <v>403</v>
      </c>
      <c r="C17" s="216">
        <v>25.411764705882348</v>
      </c>
      <c r="D17" s="217">
        <v>391.24628644996091</v>
      </c>
      <c r="E17" s="216">
        <v>79.686355386180779</v>
      </c>
      <c r="F17" s="220" t="s">
        <v>446</v>
      </c>
    </row>
    <row r="18" spans="1:6" ht="12.95" customHeight="1">
      <c r="A18" s="164"/>
      <c r="B18" s="178" t="s">
        <v>404</v>
      </c>
      <c r="C18" s="216" t="s">
        <v>25</v>
      </c>
      <c r="D18" s="217" t="s">
        <v>24</v>
      </c>
      <c r="E18" s="216" t="s">
        <v>24</v>
      </c>
      <c r="F18" s="220" t="s">
        <v>450</v>
      </c>
    </row>
    <row r="19" spans="1:6" ht="12.95" customHeight="1">
      <c r="A19" s="162"/>
      <c r="B19" s="178" t="s">
        <v>405</v>
      </c>
      <c r="C19" s="216" t="s">
        <v>25</v>
      </c>
      <c r="D19" s="217" t="s">
        <v>24</v>
      </c>
      <c r="E19" s="216" t="s">
        <v>24</v>
      </c>
      <c r="F19" s="220" t="s">
        <v>450</v>
      </c>
    </row>
    <row r="20" spans="1:6" ht="12.95" customHeight="1">
      <c r="A20" s="162"/>
      <c r="B20" s="178" t="s">
        <v>406</v>
      </c>
      <c r="C20" s="216">
        <v>33.892405063291136</v>
      </c>
      <c r="D20" s="217">
        <v>302.09038386612599</v>
      </c>
      <c r="E20" s="216">
        <v>61.5276937346284</v>
      </c>
      <c r="F20" s="220" t="s">
        <v>18</v>
      </c>
    </row>
    <row r="21" spans="1:6" ht="12.95" customHeight="1">
      <c r="A21" s="162"/>
      <c r="B21" s="178" t="s">
        <v>407</v>
      </c>
      <c r="C21" s="216">
        <v>11.611111111111111</v>
      </c>
      <c r="D21" s="217">
        <v>251.76356730386146</v>
      </c>
      <c r="E21" s="216">
        <v>51.277473530816565</v>
      </c>
      <c r="F21" s="220" t="s">
        <v>19</v>
      </c>
    </row>
    <row r="22" spans="1:6" ht="12.95" customHeight="1">
      <c r="A22" s="162"/>
      <c r="B22" s="178" t="s">
        <v>408</v>
      </c>
      <c r="C22" s="216">
        <v>22.331288343558285</v>
      </c>
      <c r="D22" s="217">
        <v>285.03278386814969</v>
      </c>
      <c r="E22" s="216">
        <v>58.053518969143688</v>
      </c>
      <c r="F22" s="220" t="s">
        <v>18</v>
      </c>
    </row>
    <row r="23" spans="1:6" ht="12.95" customHeight="1">
      <c r="A23" s="163"/>
      <c r="B23" s="178" t="s">
        <v>424</v>
      </c>
      <c r="C23" s="216">
        <v>11.841085271317828</v>
      </c>
      <c r="D23" s="217">
        <v>308.76879502247385</v>
      </c>
      <c r="E23" s="216">
        <v>62.887906631851209</v>
      </c>
      <c r="F23" s="220" t="s">
        <v>446</v>
      </c>
    </row>
    <row r="24" spans="1:6" ht="12.95" customHeight="1">
      <c r="A24" s="164"/>
      <c r="B24" s="178" t="s">
        <v>425</v>
      </c>
      <c r="C24" s="216" t="s">
        <v>25</v>
      </c>
      <c r="D24" s="217" t="s">
        <v>24</v>
      </c>
      <c r="E24" s="216" t="s">
        <v>24</v>
      </c>
      <c r="F24" s="220" t="s">
        <v>450</v>
      </c>
    </row>
    <row r="25" spans="1:6" ht="12.95" customHeight="1">
      <c r="A25" s="161"/>
      <c r="B25" s="178" t="s">
        <v>427</v>
      </c>
      <c r="C25" s="216">
        <v>7.2169014084507044</v>
      </c>
      <c r="D25" s="217">
        <v>171.43056450837594</v>
      </c>
      <c r="E25" s="216">
        <v>34.915799486355482</v>
      </c>
      <c r="F25" s="220" t="s">
        <v>18</v>
      </c>
    </row>
    <row r="26" spans="1:6" ht="12.95" customHeight="1">
      <c r="A26" s="162"/>
      <c r="B26" s="178" t="s">
        <v>432</v>
      </c>
      <c r="C26" s="216">
        <v>23.65</v>
      </c>
      <c r="D26" s="217">
        <v>319.33850455111548</v>
      </c>
      <c r="E26" s="216">
        <v>65.040672444583763</v>
      </c>
      <c r="F26" s="220" t="s">
        <v>19</v>
      </c>
    </row>
    <row r="27" spans="1:6" ht="12.95" customHeight="1">
      <c r="A27" s="162"/>
      <c r="B27" s="178" t="s">
        <v>433</v>
      </c>
      <c r="C27" s="216">
        <v>13.324675324675326</v>
      </c>
      <c r="D27" s="217">
        <v>259.46240694316987</v>
      </c>
      <c r="E27" s="216">
        <v>52.845520290124547</v>
      </c>
      <c r="F27" s="220" t="s">
        <v>19</v>
      </c>
    </row>
    <row r="28" spans="1:6" ht="12.95" customHeight="1">
      <c r="A28" s="162"/>
      <c r="B28" s="178" t="s">
        <v>434</v>
      </c>
      <c r="C28" s="216">
        <v>13.67441860465116</v>
      </c>
      <c r="D28" s="217">
        <v>236.35922303310798</v>
      </c>
      <c r="E28" s="216">
        <v>48.140022532397097</v>
      </c>
      <c r="F28" s="220" t="s">
        <v>18</v>
      </c>
    </row>
    <row r="29" spans="1:6" ht="12.95" customHeight="1">
      <c r="A29" s="163"/>
      <c r="B29" s="178" t="s">
        <v>435</v>
      </c>
      <c r="C29" s="216">
        <v>7.6487804878048777</v>
      </c>
      <c r="D29" s="217">
        <v>61.99785096986998</v>
      </c>
      <c r="E29" s="216">
        <v>12.627296300731508</v>
      </c>
      <c r="F29" s="220" t="s">
        <v>18</v>
      </c>
    </row>
    <row r="30" spans="1:6" ht="12.95" customHeight="1">
      <c r="A30" s="164"/>
      <c r="B30" s="178" t="s">
        <v>436</v>
      </c>
      <c r="C30" s="216">
        <v>7.9224806201550386</v>
      </c>
      <c r="D30" s="217">
        <v>236.35922303310798</v>
      </c>
      <c r="E30" s="216">
        <v>48.140022532397097</v>
      </c>
      <c r="F30" s="220" t="s">
        <v>19</v>
      </c>
    </row>
    <row r="31" spans="1:6" ht="12.95" customHeight="1">
      <c r="A31" s="161"/>
      <c r="B31" s="178" t="s">
        <v>437</v>
      </c>
      <c r="C31" s="216">
        <v>35.641447368421055</v>
      </c>
      <c r="D31" s="217">
        <v>262.64411972008361</v>
      </c>
      <c r="E31" s="216">
        <v>53.493549687102174</v>
      </c>
      <c r="F31" s="220" t="s">
        <v>18</v>
      </c>
    </row>
    <row r="32" spans="1:6" ht="12.95" customHeight="1">
      <c r="A32" s="162"/>
      <c r="B32" s="178" t="s">
        <v>438</v>
      </c>
      <c r="C32" s="216">
        <v>77</v>
      </c>
      <c r="D32" s="217">
        <v>549.28222294655404</v>
      </c>
      <c r="E32" s="216">
        <v>111.87402907306203</v>
      </c>
      <c r="F32" s="220" t="s">
        <v>446</v>
      </c>
    </row>
    <row r="33" spans="1:6" ht="12.95" customHeight="1">
      <c r="A33" s="162"/>
      <c r="B33" s="178" t="s">
        <v>409</v>
      </c>
      <c r="C33" s="216" t="s">
        <v>25</v>
      </c>
      <c r="D33" s="217" t="s">
        <v>24</v>
      </c>
      <c r="E33" s="216" t="s">
        <v>24</v>
      </c>
      <c r="F33" s="220" t="s">
        <v>450</v>
      </c>
    </row>
    <row r="34" spans="1:6" ht="12.95" customHeight="1">
      <c r="A34" s="162"/>
      <c r="B34" s="178" t="s">
        <v>410</v>
      </c>
      <c r="C34" s="216" t="s">
        <v>25</v>
      </c>
      <c r="D34" s="217" t="s">
        <v>24</v>
      </c>
      <c r="E34" s="216" t="s">
        <v>24</v>
      </c>
      <c r="F34" s="220" t="s">
        <v>450</v>
      </c>
    </row>
    <row r="35" spans="1:6" ht="12.95" customHeight="1">
      <c r="A35" s="162"/>
      <c r="B35" s="178" t="s">
        <v>411</v>
      </c>
      <c r="C35" s="216" t="s">
        <v>25</v>
      </c>
      <c r="D35" s="217" t="s">
        <v>24</v>
      </c>
      <c r="E35" s="216" t="s">
        <v>24</v>
      </c>
      <c r="F35" s="220" t="s">
        <v>450</v>
      </c>
    </row>
    <row r="36" spans="1:6" ht="12.95" customHeight="1">
      <c r="A36" s="163"/>
      <c r="B36" s="178" t="s">
        <v>428</v>
      </c>
      <c r="C36" s="216">
        <v>23.248322147651006</v>
      </c>
      <c r="D36" s="217">
        <v>112.58948221360723</v>
      </c>
      <c r="E36" s="216">
        <v>22.931452139334372</v>
      </c>
      <c r="F36" s="220" t="s">
        <v>18</v>
      </c>
    </row>
    <row r="37" spans="1:6" ht="12.95" customHeight="1">
      <c r="A37" s="164"/>
      <c r="B37" s="178" t="s">
        <v>429</v>
      </c>
      <c r="C37" s="216">
        <v>10.270718232044199</v>
      </c>
      <c r="D37" s="217">
        <v>125.34524103194263</v>
      </c>
      <c r="E37" s="216">
        <v>25.529457451132487</v>
      </c>
      <c r="F37" s="220" t="s">
        <v>18</v>
      </c>
    </row>
    <row r="38" spans="1:6" ht="12.95" customHeight="1">
      <c r="A38" s="161"/>
      <c r="B38" s="178"/>
    </row>
    <row r="39" spans="1:6" s="180" customFormat="1" ht="12.95" customHeight="1">
      <c r="B39" s="180" t="s">
        <v>412</v>
      </c>
      <c r="C39" s="192">
        <v>475.34638256896017</v>
      </c>
      <c r="D39" s="193">
        <v>216.88235850553156</v>
      </c>
      <c r="E39" s="192">
        <v>44.17310859019549</v>
      </c>
      <c r="F39" s="218" t="s">
        <v>18</v>
      </c>
    </row>
    <row r="40" spans="1:6" s="180" customFormat="1" ht="12.95" customHeight="1">
      <c r="B40" s="180" t="s">
        <v>413</v>
      </c>
      <c r="C40" s="192">
        <v>1133.7029024566878</v>
      </c>
      <c r="D40" s="193">
        <v>320.58997277269731</v>
      </c>
      <c r="E40" s="192">
        <v>65.295562893166291</v>
      </c>
      <c r="F40" s="218" t="s">
        <v>18</v>
      </c>
    </row>
    <row r="41" spans="1:6" s="222" customFormat="1" ht="12.95" customHeight="1">
      <c r="B41" s="222" t="s">
        <v>414</v>
      </c>
      <c r="C41" s="185">
        <v>1609.0492850256471</v>
      </c>
      <c r="D41" s="213">
        <v>280.90815085562707</v>
      </c>
      <c r="E41" s="185">
        <v>57.213442057345354</v>
      </c>
      <c r="F41" s="230" t="s">
        <v>18</v>
      </c>
    </row>
    <row r="42" spans="1:6" ht="12.95" customHeight="1">
      <c r="A42" s="162"/>
      <c r="B42" s="178"/>
    </row>
    <row r="43" spans="1:6" ht="12.95" customHeight="1">
      <c r="A43" s="163"/>
      <c r="B43" s="9"/>
    </row>
    <row r="44" spans="1:6" ht="12.95" customHeight="1">
      <c r="A44" s="161" t="s">
        <v>21</v>
      </c>
      <c r="B44" s="178" t="s">
        <v>415</v>
      </c>
      <c r="C44" s="216">
        <v>15.682539682539682</v>
      </c>
      <c r="D44" s="217">
        <v>230.72471868214632</v>
      </c>
      <c r="E44" s="216">
        <v>46.992425400652465</v>
      </c>
      <c r="F44" s="220" t="s">
        <v>18</v>
      </c>
    </row>
    <row r="45" spans="1:6" ht="12.95" customHeight="1">
      <c r="A45" s="161"/>
      <c r="B45" s="178" t="s">
        <v>416</v>
      </c>
      <c r="C45" s="216" t="s">
        <v>25</v>
      </c>
      <c r="D45" s="217" t="s">
        <v>24</v>
      </c>
      <c r="E45" s="216" t="s">
        <v>24</v>
      </c>
      <c r="F45" s="220" t="s">
        <v>450</v>
      </c>
    </row>
    <row r="46" spans="1:6" s="180" customFormat="1" ht="12.95" customHeight="1">
      <c r="A46" s="162"/>
      <c r="B46" s="178" t="s">
        <v>417</v>
      </c>
      <c r="C46" s="216" t="s">
        <v>25</v>
      </c>
      <c r="D46" s="217" t="s">
        <v>24</v>
      </c>
      <c r="E46" s="216" t="s">
        <v>24</v>
      </c>
      <c r="F46" s="220" t="s">
        <v>450</v>
      </c>
    </row>
    <row r="47" spans="1:6" s="180" customFormat="1" ht="12.95" customHeight="1">
      <c r="A47" s="162"/>
      <c r="B47" s="178" t="s">
        <v>426</v>
      </c>
      <c r="C47" s="216">
        <v>14.534050179211471</v>
      </c>
      <c r="D47" s="217">
        <v>206.66347004912109</v>
      </c>
      <c r="E47" s="216">
        <v>42.091795602977115</v>
      </c>
      <c r="F47" s="220" t="s">
        <v>18</v>
      </c>
    </row>
    <row r="48" spans="1:6" s="163" customFormat="1" ht="12.95" customHeight="1">
      <c r="A48" s="162"/>
      <c r="B48" s="178" t="s">
        <v>439</v>
      </c>
      <c r="C48" s="216">
        <v>177.90270270270273</v>
      </c>
      <c r="D48" s="217">
        <v>380.10380430636445</v>
      </c>
      <c r="E48" s="216">
        <v>77.416931182732498</v>
      </c>
      <c r="F48" s="220" t="s">
        <v>18</v>
      </c>
    </row>
    <row r="49" spans="1:6" ht="12.95" customHeight="1">
      <c r="A49" s="162"/>
      <c r="B49" s="178" t="s">
        <v>440</v>
      </c>
      <c r="C49" s="216">
        <v>136.78431372549019</v>
      </c>
      <c r="D49" s="217">
        <v>399.82645882030113</v>
      </c>
      <c r="E49" s="216">
        <v>81.433905940542559</v>
      </c>
      <c r="F49" s="220" t="s">
        <v>19</v>
      </c>
    </row>
    <row r="50" spans="1:6" ht="12.95" customHeight="1">
      <c r="A50" s="163"/>
      <c r="B50" s="9" t="s">
        <v>418</v>
      </c>
      <c r="C50" s="216">
        <v>86.210526315789465</v>
      </c>
      <c r="D50" s="217">
        <v>949.41325898067566</v>
      </c>
      <c r="E50" s="216">
        <v>193.36996920777742</v>
      </c>
      <c r="F50" s="220" t="s">
        <v>18</v>
      </c>
    </row>
    <row r="51" spans="1:6" ht="12.95" customHeight="1">
      <c r="A51" s="164"/>
      <c r="B51" s="178" t="s">
        <v>419</v>
      </c>
      <c r="C51" s="216">
        <v>9.3846153846153832</v>
      </c>
      <c r="D51" s="217">
        <v>278.04054881729479</v>
      </c>
      <c r="E51" s="216">
        <v>56.629388577359393</v>
      </c>
      <c r="F51" s="220" t="s">
        <v>446</v>
      </c>
    </row>
    <row r="52" spans="1:6" ht="12.95" customHeight="1">
      <c r="A52" s="161"/>
      <c r="B52" s="178" t="s">
        <v>420</v>
      </c>
      <c r="C52" s="216">
        <v>7.1666666666666679</v>
      </c>
      <c r="D52" s="217">
        <v>205.53949123656514</v>
      </c>
      <c r="E52" s="216">
        <v>41.862871321250225</v>
      </c>
      <c r="F52" s="220" t="s">
        <v>19</v>
      </c>
    </row>
    <row r="53" spans="1:6" ht="12.95" customHeight="1">
      <c r="A53" s="165"/>
      <c r="B53" s="178" t="s">
        <v>430</v>
      </c>
      <c r="C53" s="216">
        <v>5.3947368421052637</v>
      </c>
      <c r="D53" s="217">
        <v>81.624899999151665</v>
      </c>
      <c r="E53" s="216">
        <v>16.624798790328597</v>
      </c>
      <c r="F53" s="220" t="s">
        <v>18</v>
      </c>
    </row>
    <row r="54" spans="1:6" ht="12.95" customHeight="1">
      <c r="A54" s="165"/>
      <c r="B54" s="178" t="s">
        <v>431</v>
      </c>
      <c r="C54" s="216" t="s">
        <v>25</v>
      </c>
      <c r="D54" s="217" t="s">
        <v>24</v>
      </c>
      <c r="E54" s="216" t="s">
        <v>24</v>
      </c>
      <c r="F54" s="220" t="s">
        <v>450</v>
      </c>
    </row>
    <row r="55" spans="1:6" ht="12.95" customHeight="1">
      <c r="A55" s="165"/>
      <c r="B55" s="178" t="s">
        <v>421</v>
      </c>
      <c r="C55" s="216">
        <v>521.31034482758628</v>
      </c>
      <c r="D55" s="217">
        <v>1321.1819013956506</v>
      </c>
      <c r="E55" s="216">
        <v>269.08925188704336</v>
      </c>
      <c r="F55" s="220" t="s">
        <v>18</v>
      </c>
    </row>
    <row r="56" spans="1:6" ht="12.95" customHeight="1">
      <c r="A56" s="165"/>
      <c r="B56" s="178"/>
    </row>
    <row r="57" spans="1:6" s="180" customFormat="1" ht="12.95" customHeight="1">
      <c r="A57" s="221"/>
      <c r="B57" s="180" t="s">
        <v>412</v>
      </c>
      <c r="C57" s="192">
        <v>982.12427987896297</v>
      </c>
      <c r="D57" s="193">
        <v>591.18532230071651</v>
      </c>
      <c r="E57" s="192">
        <v>120.40856443495944</v>
      </c>
      <c r="F57" s="218" t="s">
        <v>18</v>
      </c>
    </row>
    <row r="58" spans="1:6" s="180" customFormat="1" ht="12.95" customHeight="1">
      <c r="A58" s="221"/>
      <c r="B58" s="180" t="s">
        <v>413</v>
      </c>
      <c r="C58" s="192">
        <v>1590.4808353515277</v>
      </c>
      <c r="D58" s="193">
        <v>515.82126148516602</v>
      </c>
      <c r="E58" s="192">
        <v>105.05893035156532</v>
      </c>
      <c r="F58" s="218" t="s">
        <v>19</v>
      </c>
    </row>
    <row r="59" spans="1:6" s="222" customFormat="1" ht="12.95" customHeight="1">
      <c r="B59" s="222" t="s">
        <v>414</v>
      </c>
      <c r="C59" s="185">
        <v>2572.6051152304908</v>
      </c>
      <c r="D59" s="213">
        <v>542.20890530896804</v>
      </c>
      <c r="E59" s="185">
        <v>110.43338433712763</v>
      </c>
      <c r="F59" s="230" t="s">
        <v>18</v>
      </c>
    </row>
    <row r="60" spans="1:6" ht="12.95" customHeight="1">
      <c r="B60" s="178"/>
    </row>
    <row r="61" spans="1:6" ht="12.95" customHeight="1">
      <c r="B61" s="178"/>
    </row>
    <row r="62" spans="1:6" ht="12.95" customHeight="1">
      <c r="A62" s="161" t="s">
        <v>22</v>
      </c>
      <c r="B62" s="178" t="s">
        <v>441</v>
      </c>
      <c r="C62" s="216">
        <v>25.981132075471699</v>
      </c>
      <c r="D62" s="217">
        <v>202.36290742929648</v>
      </c>
      <c r="E62" s="216">
        <v>41.215886557568965</v>
      </c>
      <c r="F62" s="220" t="s">
        <v>18</v>
      </c>
    </row>
    <row r="63" spans="1:6" s="180" customFormat="1" ht="12.95" customHeight="1">
      <c r="A63" s="4"/>
      <c r="B63" s="178" t="s">
        <v>422</v>
      </c>
      <c r="C63" s="216">
        <v>10.339622641509434</v>
      </c>
      <c r="D63" s="217">
        <v>339.20855066814056</v>
      </c>
      <c r="E63" s="216">
        <v>69.087666911388922</v>
      </c>
      <c r="F63" s="220" t="s">
        <v>446</v>
      </c>
    </row>
    <row r="64" spans="1:6" s="180" customFormat="1" ht="12.95" customHeight="1">
      <c r="A64" s="4"/>
      <c r="B64" s="178" t="s">
        <v>423</v>
      </c>
      <c r="C64" s="216">
        <v>604.15492957746483</v>
      </c>
      <c r="D64" s="217">
        <v>2935.7813391787899</v>
      </c>
      <c r="E64" s="216">
        <v>597.9397715250625</v>
      </c>
      <c r="F64" s="220" t="s">
        <v>18</v>
      </c>
    </row>
    <row r="65" spans="1:6" s="163" customFormat="1" ht="12.95" customHeight="1">
      <c r="A65" s="4"/>
      <c r="B65" s="178"/>
      <c r="C65"/>
      <c r="D65"/>
      <c r="E65"/>
      <c r="F65"/>
    </row>
    <row r="66" spans="1:6" s="180" customFormat="1" ht="12.95" customHeight="1">
      <c r="A66" s="181"/>
      <c r="B66" s="180" t="s">
        <v>412</v>
      </c>
      <c r="C66" s="192">
        <v>640.47568429444595</v>
      </c>
      <c r="D66" s="193">
        <v>1756.3611645998026</v>
      </c>
      <c r="E66" s="192">
        <v>357.72357411675108</v>
      </c>
      <c r="F66" s="218" t="s">
        <v>18</v>
      </c>
    </row>
    <row r="67" spans="1:6" s="180" customFormat="1" ht="12.95" customHeight="1">
      <c r="A67" s="181"/>
      <c r="B67" s="180" t="s">
        <v>413</v>
      </c>
      <c r="C67" s="192">
        <v>1087.5183997257579</v>
      </c>
      <c r="D67" s="193">
        <v>1067.4899798143197</v>
      </c>
      <c r="E67" s="192">
        <v>217.41902440663873</v>
      </c>
      <c r="F67" s="218" t="s">
        <v>18</v>
      </c>
    </row>
    <row r="68" spans="1:6" s="222" customFormat="1" ht="12.95" customHeight="1">
      <c r="A68" s="224"/>
      <c r="B68" s="222" t="s">
        <v>414</v>
      </c>
      <c r="C68" s="185">
        <v>1727.9940840202039</v>
      </c>
      <c r="D68" s="213">
        <v>1249.0716172460145</v>
      </c>
      <c r="E68" s="185">
        <v>254.40232467839036</v>
      </c>
      <c r="F68" s="230" t="s">
        <v>18</v>
      </c>
    </row>
  </sheetData>
  <mergeCells count="2">
    <mergeCell ref="C1:F3"/>
    <mergeCell ref="C4:F4"/>
  </mergeCells>
  <conditionalFormatting sqref="A6:F68">
    <cfRule type="expression" dxfId="2" priority="1" stopIfTrue="1">
      <formula>MOD(ROW(),2)=1</formula>
    </cfRule>
  </conditionalFormatting>
  <hyperlinks>
    <hyperlink ref="B1" r:id="rId1" xr:uid="{00000000-0004-0000-1D00-000000000000}"/>
    <hyperlink ref="A3" location="Key!A1" display="Link to Key" xr:uid="{6DEA8A10-155D-4F09-A65F-15AC041A51BE}"/>
    <hyperlink ref="A2" location="Contents!A8" display="BACK TO CONTENTS" xr:uid="{20F412BA-7D6E-4B08-AA8A-40E0E203BD0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657C2-2BFA-4846-B7E3-F7303585230F}">
  <sheetPr>
    <tabColor rgb="FF4CABAC"/>
  </sheetPr>
  <dimension ref="A1:E56"/>
  <sheetViews>
    <sheetView showGridLines="0" zoomScaleNormal="100" workbookViewId="0">
      <selection sqref="A1:E1"/>
    </sheetView>
  </sheetViews>
  <sheetFormatPr defaultRowHeight="12.75"/>
  <cols>
    <col min="1" max="1" width="9.140625" style="19"/>
    <col min="2" max="2" width="10.42578125" style="19" customWidth="1"/>
    <col min="3" max="3" width="62.5703125" style="19" customWidth="1"/>
    <col min="4" max="4" width="15.140625" style="19" bestFit="1" customWidth="1"/>
    <col min="5" max="5" width="15.140625" style="19" customWidth="1"/>
    <col min="6" max="16384" width="9.140625" style="19"/>
  </cols>
  <sheetData>
    <row r="1" spans="1:5" ht="15" customHeight="1">
      <c r="A1" s="299" t="s">
        <v>29</v>
      </c>
      <c r="B1" s="299"/>
      <c r="C1" s="299"/>
      <c r="D1" s="299"/>
      <c r="E1" s="299"/>
    </row>
    <row r="2" spans="1:5" ht="12.75" customHeight="1">
      <c r="A2" s="300" t="s">
        <v>546</v>
      </c>
      <c r="B2" s="300"/>
      <c r="C2" s="300"/>
      <c r="D2" s="300"/>
      <c r="E2" s="300"/>
    </row>
    <row r="3" spans="1:5">
      <c r="A3" s="300"/>
      <c r="B3" s="300"/>
      <c r="C3" s="300"/>
      <c r="D3" s="300"/>
      <c r="E3" s="300"/>
    </row>
    <row r="4" spans="1:5">
      <c r="A4" s="300"/>
      <c r="B4" s="300"/>
      <c r="C4" s="300"/>
      <c r="D4" s="300"/>
      <c r="E4" s="300"/>
    </row>
    <row r="5" spans="1:5">
      <c r="A5" s="300"/>
      <c r="B5" s="300"/>
      <c r="C5" s="300"/>
      <c r="D5" s="300"/>
      <c r="E5" s="300"/>
    </row>
    <row r="6" spans="1:5">
      <c r="A6" s="300"/>
      <c r="B6" s="300"/>
      <c r="C6" s="300"/>
      <c r="D6" s="300"/>
      <c r="E6" s="300"/>
    </row>
    <row r="7" spans="1:5">
      <c r="A7" s="300"/>
      <c r="B7" s="300"/>
      <c r="C7" s="300"/>
      <c r="D7" s="300"/>
      <c r="E7" s="300"/>
    </row>
    <row r="8" spans="1:5" ht="21.75" customHeight="1">
      <c r="A8" s="300"/>
      <c r="B8" s="300"/>
      <c r="C8" s="300"/>
      <c r="D8" s="300"/>
      <c r="E8" s="300"/>
    </row>
    <row r="10" spans="1:5" ht="15.95" customHeight="1">
      <c r="A10" s="258" t="s">
        <v>462</v>
      </c>
      <c r="C10" s="259" t="s">
        <v>463</v>
      </c>
      <c r="D10" s="259" t="s">
        <v>524</v>
      </c>
      <c r="E10" s="259" t="s">
        <v>525</v>
      </c>
    </row>
    <row r="11" spans="1:5" ht="17.100000000000001" customHeight="1">
      <c r="A11" s="301" t="s">
        <v>464</v>
      </c>
      <c r="B11" s="304" t="s">
        <v>20</v>
      </c>
      <c r="C11" s="260" t="s">
        <v>393</v>
      </c>
      <c r="D11" s="261">
        <v>2566.2652000000003</v>
      </c>
      <c r="E11" s="262">
        <v>90896.37569999999</v>
      </c>
    </row>
    <row r="12" spans="1:5" ht="17.100000000000001" customHeight="1">
      <c r="A12" s="302"/>
      <c r="B12" s="305"/>
      <c r="C12" s="263" t="s">
        <v>394</v>
      </c>
      <c r="D12" s="264">
        <v>1945.212</v>
      </c>
      <c r="E12" s="265">
        <v>23552.490399999991</v>
      </c>
    </row>
    <row r="13" spans="1:5" ht="17.100000000000001" customHeight="1">
      <c r="A13" s="302"/>
      <c r="B13" s="305"/>
      <c r="C13" s="263" t="s">
        <v>395</v>
      </c>
      <c r="D13" s="264">
        <v>2107.7078999999999</v>
      </c>
      <c r="E13" s="265">
        <v>36315.569399999993</v>
      </c>
    </row>
    <row r="14" spans="1:5" ht="17.100000000000001" customHeight="1">
      <c r="A14" s="302"/>
      <c r="B14" s="305"/>
      <c r="C14" s="263" t="s">
        <v>396</v>
      </c>
      <c r="D14" s="264">
        <v>3629.6433999999999</v>
      </c>
      <c r="E14" s="265">
        <v>68885.648400000005</v>
      </c>
    </row>
    <row r="15" spans="1:5" ht="17.100000000000001" customHeight="1">
      <c r="A15" s="302"/>
      <c r="B15" s="305"/>
      <c r="C15" s="263" t="s">
        <v>397</v>
      </c>
      <c r="D15" s="264">
        <v>6466.6132999999991</v>
      </c>
      <c r="E15" s="265">
        <v>37567.298999999999</v>
      </c>
    </row>
    <row r="16" spans="1:5" ht="17.100000000000001" customHeight="1">
      <c r="A16" s="302"/>
      <c r="B16" s="305"/>
      <c r="C16" s="263" t="s">
        <v>398</v>
      </c>
      <c r="D16" s="264">
        <v>1008.1725</v>
      </c>
      <c r="E16" s="265">
        <v>20961.443600000002</v>
      </c>
    </row>
    <row r="17" spans="1:5" ht="17.100000000000001" customHeight="1">
      <c r="A17" s="302"/>
      <c r="B17" s="305"/>
      <c r="C17" s="263" t="s">
        <v>399</v>
      </c>
      <c r="D17" s="264">
        <v>1778.0503000000001</v>
      </c>
      <c r="E17" s="265">
        <v>18269.999200000002</v>
      </c>
    </row>
    <row r="18" spans="1:5" ht="17.100000000000001" customHeight="1">
      <c r="A18" s="302"/>
      <c r="B18" s="305"/>
      <c r="C18" s="263" t="s">
        <v>400</v>
      </c>
      <c r="D18" s="264">
        <v>3100.5405999999998</v>
      </c>
      <c r="E18" s="265">
        <v>15355.420700000002</v>
      </c>
    </row>
    <row r="19" spans="1:5" ht="17.100000000000001" customHeight="1">
      <c r="A19" s="302"/>
      <c r="B19" s="305"/>
      <c r="C19" s="263" t="s">
        <v>401</v>
      </c>
      <c r="D19" s="264">
        <v>1973.9864</v>
      </c>
      <c r="E19" s="265">
        <v>28997.684099999999</v>
      </c>
    </row>
    <row r="20" spans="1:5" ht="17.100000000000001" customHeight="1">
      <c r="A20" s="302"/>
      <c r="B20" s="305"/>
      <c r="C20" s="263" t="s">
        <v>402</v>
      </c>
      <c r="D20" s="264">
        <v>3266.2356000000009</v>
      </c>
      <c r="E20" s="265">
        <v>36257.637600000002</v>
      </c>
    </row>
    <row r="21" spans="1:5" ht="17.100000000000001" customHeight="1">
      <c r="A21" s="302"/>
      <c r="B21" s="305"/>
      <c r="C21" s="263" t="s">
        <v>403</v>
      </c>
      <c r="D21" s="264">
        <v>2754.2194</v>
      </c>
      <c r="E21" s="265">
        <v>40713.573000000004</v>
      </c>
    </row>
    <row r="22" spans="1:5" ht="17.100000000000001" customHeight="1">
      <c r="A22" s="302"/>
      <c r="B22" s="305"/>
      <c r="C22" s="263" t="s">
        <v>404</v>
      </c>
      <c r="D22" s="264">
        <v>1818.1083000000001</v>
      </c>
      <c r="E22" s="265">
        <v>46112.077699999994</v>
      </c>
    </row>
    <row r="23" spans="1:5" ht="17.100000000000001" customHeight="1">
      <c r="A23" s="302"/>
      <c r="B23" s="305"/>
      <c r="C23" s="263" t="s">
        <v>405</v>
      </c>
      <c r="D23" s="264">
        <v>1136.2540999999999</v>
      </c>
      <c r="E23" s="265">
        <v>18481.4231</v>
      </c>
    </row>
    <row r="24" spans="1:5" ht="17.100000000000001" customHeight="1">
      <c r="A24" s="302"/>
      <c r="B24" s="305"/>
      <c r="C24" s="263" t="s">
        <v>406</v>
      </c>
      <c r="D24" s="264">
        <v>5092.4279999999999</v>
      </c>
      <c r="E24" s="265">
        <v>42683.46209999999</v>
      </c>
    </row>
    <row r="25" spans="1:5" ht="17.100000000000001" customHeight="1">
      <c r="A25" s="302"/>
      <c r="B25" s="305"/>
      <c r="C25" s="263" t="s">
        <v>407</v>
      </c>
      <c r="D25" s="264">
        <v>2370.8876</v>
      </c>
      <c r="E25" s="265">
        <v>26196.876099999994</v>
      </c>
    </row>
    <row r="26" spans="1:5" ht="17.100000000000001" customHeight="1">
      <c r="A26" s="302"/>
      <c r="B26" s="305"/>
      <c r="C26" s="263" t="s">
        <v>408</v>
      </c>
      <c r="D26" s="264">
        <v>3303.7377000000001</v>
      </c>
      <c r="E26" s="265">
        <v>56554.209700000007</v>
      </c>
    </row>
    <row r="27" spans="1:5" ht="17.100000000000001" customHeight="1">
      <c r="A27" s="302"/>
      <c r="B27" s="305"/>
      <c r="C27" s="263" t="s">
        <v>424</v>
      </c>
      <c r="D27" s="264">
        <v>1690.6611000000003</v>
      </c>
      <c r="E27" s="265">
        <v>101603.15889999998</v>
      </c>
    </row>
    <row r="28" spans="1:5" ht="17.100000000000001" customHeight="1">
      <c r="A28" s="302"/>
      <c r="B28" s="305"/>
      <c r="C28" s="263" t="s">
        <v>425</v>
      </c>
      <c r="D28" s="264">
        <v>1906.0433993322706</v>
      </c>
      <c r="E28" s="265">
        <v>94293.018034215042</v>
      </c>
    </row>
    <row r="29" spans="1:5" ht="17.100000000000001" customHeight="1">
      <c r="A29" s="302"/>
      <c r="B29" s="305"/>
      <c r="C29" s="263" t="s">
        <v>427</v>
      </c>
      <c r="D29" s="264">
        <v>2596.3431000000005</v>
      </c>
      <c r="E29" s="265">
        <v>49893.338100000008</v>
      </c>
    </row>
    <row r="30" spans="1:5" ht="17.100000000000001" customHeight="1">
      <c r="A30" s="302"/>
      <c r="B30" s="305"/>
      <c r="C30" s="263" t="s">
        <v>432</v>
      </c>
      <c r="D30" s="264">
        <v>3131.6084000000001</v>
      </c>
      <c r="E30" s="265">
        <v>71447.797900000005</v>
      </c>
    </row>
    <row r="31" spans="1:5" ht="17.100000000000001" customHeight="1">
      <c r="A31" s="302"/>
      <c r="B31" s="305"/>
      <c r="C31" s="263" t="s">
        <v>433</v>
      </c>
      <c r="D31" s="264">
        <v>7101.6624000000002</v>
      </c>
      <c r="E31" s="265">
        <v>151504.88320000001</v>
      </c>
    </row>
    <row r="32" spans="1:5" ht="17.100000000000001" customHeight="1">
      <c r="A32" s="302"/>
      <c r="B32" s="305"/>
      <c r="C32" s="263" t="s">
        <v>434</v>
      </c>
      <c r="D32" s="264">
        <v>2175.8290999999999</v>
      </c>
      <c r="E32" s="265">
        <v>53595.836099999993</v>
      </c>
    </row>
    <row r="33" spans="1:5" ht="17.100000000000001" customHeight="1">
      <c r="A33" s="302"/>
      <c r="B33" s="305"/>
      <c r="C33" s="263" t="s">
        <v>435</v>
      </c>
      <c r="D33" s="264">
        <v>5185.1623999999993</v>
      </c>
      <c r="E33" s="265">
        <v>87924.936699999991</v>
      </c>
    </row>
    <row r="34" spans="1:5" ht="17.100000000000001" customHeight="1">
      <c r="A34" s="302"/>
      <c r="B34" s="305"/>
      <c r="C34" s="263" t="s">
        <v>436</v>
      </c>
      <c r="D34" s="264">
        <v>1488.0148999999997</v>
      </c>
      <c r="E34" s="265">
        <v>28290.134800000007</v>
      </c>
    </row>
    <row r="35" spans="1:5" ht="17.100000000000001" customHeight="1">
      <c r="A35" s="302"/>
      <c r="B35" s="305"/>
      <c r="C35" s="263" t="s">
        <v>437</v>
      </c>
      <c r="D35" s="264">
        <v>6639.7335999999996</v>
      </c>
      <c r="E35" s="265">
        <v>83063.505799999984</v>
      </c>
    </row>
    <row r="36" spans="1:5" ht="17.100000000000001" customHeight="1">
      <c r="A36" s="302"/>
      <c r="B36" s="305"/>
      <c r="C36" s="263" t="s">
        <v>438</v>
      </c>
      <c r="D36" s="264">
        <v>5946.8615</v>
      </c>
      <c r="E36" s="265">
        <v>135783.57269999999</v>
      </c>
    </row>
    <row r="37" spans="1:5" ht="17.100000000000001" customHeight="1">
      <c r="A37" s="302"/>
      <c r="B37" s="305"/>
      <c r="C37" s="263" t="s">
        <v>409</v>
      </c>
      <c r="D37" s="264">
        <v>1236.9307000000001</v>
      </c>
      <c r="E37" s="265">
        <v>17991.2124</v>
      </c>
    </row>
    <row r="38" spans="1:5" ht="17.100000000000001" customHeight="1">
      <c r="A38" s="302"/>
      <c r="B38" s="305"/>
      <c r="C38" s="263" t="s">
        <v>410</v>
      </c>
      <c r="D38" s="264">
        <v>2159.8001999999997</v>
      </c>
      <c r="E38" s="265">
        <v>64478.383499999996</v>
      </c>
    </row>
    <row r="39" spans="1:5" ht="17.100000000000001" customHeight="1">
      <c r="A39" s="302"/>
      <c r="B39" s="305"/>
      <c r="C39" s="263" t="s">
        <v>411</v>
      </c>
      <c r="D39" s="264">
        <v>2149.8396000000002</v>
      </c>
      <c r="E39" s="265">
        <v>30479.352000000003</v>
      </c>
    </row>
    <row r="40" spans="1:5" ht="17.100000000000001" customHeight="1">
      <c r="A40" s="302"/>
      <c r="B40" s="305"/>
      <c r="C40" s="263" t="s">
        <v>428</v>
      </c>
      <c r="D40" s="264">
        <v>8735.6546999999991</v>
      </c>
      <c r="E40" s="265">
        <v>202834.1667</v>
      </c>
    </row>
    <row r="41" spans="1:5" ht="17.100000000000001" customHeight="1">
      <c r="A41" s="302"/>
      <c r="B41" s="306"/>
      <c r="C41" s="266" t="s">
        <v>429</v>
      </c>
      <c r="D41" s="267">
        <v>3247.6300714049944</v>
      </c>
      <c r="E41" s="268">
        <v>86317.190211028079</v>
      </c>
    </row>
    <row r="42" spans="1:5" ht="17.100000000000001" customHeight="1">
      <c r="A42" s="302"/>
      <c r="B42" s="304" t="s">
        <v>21</v>
      </c>
      <c r="C42" s="260" t="s">
        <v>415</v>
      </c>
      <c r="D42" s="264">
        <v>1850.0083</v>
      </c>
      <c r="E42" s="265">
        <v>18983.864100000003</v>
      </c>
    </row>
    <row r="43" spans="1:5" ht="17.100000000000001" customHeight="1">
      <c r="A43" s="302"/>
      <c r="B43" s="305"/>
      <c r="C43" s="269" t="s">
        <v>416</v>
      </c>
      <c r="D43" s="264">
        <v>1231.0803000000001</v>
      </c>
      <c r="E43" s="265">
        <v>20070.993600000002</v>
      </c>
    </row>
    <row r="44" spans="1:5" ht="17.100000000000001" customHeight="1">
      <c r="A44" s="302"/>
      <c r="B44" s="305"/>
      <c r="C44" s="263" t="s">
        <v>417</v>
      </c>
      <c r="D44" s="264">
        <v>1089.0505000000001</v>
      </c>
      <c r="E44" s="265">
        <v>11731.5913</v>
      </c>
    </row>
    <row r="45" spans="1:5" ht="17.100000000000001" customHeight="1">
      <c r="A45" s="302"/>
      <c r="B45" s="305"/>
      <c r="C45" s="263" t="s">
        <v>426</v>
      </c>
      <c r="D45" s="264">
        <v>1647.8192000000001</v>
      </c>
      <c r="E45" s="265">
        <v>28402.790399999994</v>
      </c>
    </row>
    <row r="46" spans="1:5" ht="17.100000000000001" customHeight="1">
      <c r="A46" s="302"/>
      <c r="B46" s="305"/>
      <c r="C46" s="263" t="s">
        <v>439</v>
      </c>
      <c r="D46" s="264">
        <v>18880.271399999998</v>
      </c>
      <c r="E46" s="265">
        <v>151447.50479999997</v>
      </c>
    </row>
    <row r="47" spans="1:5" ht="17.100000000000001" customHeight="1">
      <c r="A47" s="302"/>
      <c r="B47" s="305"/>
      <c r="C47" s="263" t="s">
        <v>440</v>
      </c>
      <c r="D47" s="264">
        <v>14848.363600000002</v>
      </c>
      <c r="E47" s="265">
        <v>185255.40549999999</v>
      </c>
    </row>
    <row r="48" spans="1:5" ht="17.100000000000001" customHeight="1">
      <c r="A48" s="302"/>
      <c r="B48" s="305"/>
      <c r="C48" s="263" t="s">
        <v>418</v>
      </c>
      <c r="D48" s="264">
        <v>3207.087</v>
      </c>
      <c r="E48" s="265">
        <v>14153.8575</v>
      </c>
    </row>
    <row r="49" spans="1:5" ht="17.100000000000001" customHeight="1">
      <c r="A49" s="302"/>
      <c r="B49" s="305"/>
      <c r="C49" s="263" t="s">
        <v>419</v>
      </c>
      <c r="D49" s="264">
        <v>1284.2725000000003</v>
      </c>
      <c r="E49" s="265">
        <v>22817.188799999996</v>
      </c>
    </row>
    <row r="50" spans="1:5" ht="17.100000000000001" customHeight="1">
      <c r="A50" s="302"/>
      <c r="B50" s="305"/>
      <c r="C50" s="263" t="s">
        <v>420</v>
      </c>
      <c r="D50" s="264">
        <v>1510.9224999999999</v>
      </c>
      <c r="E50" s="265">
        <v>35398.627399999998</v>
      </c>
    </row>
    <row r="51" spans="1:5" ht="17.100000000000001" customHeight="1">
      <c r="A51" s="302"/>
      <c r="B51" s="305"/>
      <c r="C51" s="263" t="s">
        <v>430</v>
      </c>
      <c r="D51" s="264">
        <v>2225.1538</v>
      </c>
      <c r="E51" s="265">
        <v>27449.427</v>
      </c>
    </row>
    <row r="52" spans="1:5" ht="17.100000000000001" customHeight="1">
      <c r="A52" s="302"/>
      <c r="B52" s="305"/>
      <c r="C52" s="263" t="s">
        <v>431</v>
      </c>
      <c r="D52" s="264">
        <v>1180.9143999999999</v>
      </c>
      <c r="E52" s="265">
        <v>14782.789500000003</v>
      </c>
    </row>
    <row r="53" spans="1:5" ht="17.100000000000001" customHeight="1">
      <c r="A53" s="302"/>
      <c r="B53" s="306"/>
      <c r="C53" s="266" t="s">
        <v>421</v>
      </c>
      <c r="D53" s="267">
        <v>14022.2734</v>
      </c>
      <c r="E53" s="268">
        <v>135953.13650000002</v>
      </c>
    </row>
    <row r="54" spans="1:5" ht="18.75" customHeight="1">
      <c r="A54" s="302"/>
      <c r="B54" s="307" t="s">
        <v>22</v>
      </c>
      <c r="C54" s="260" t="s">
        <v>441</v>
      </c>
      <c r="D54" s="264">
        <v>4383.9256999999989</v>
      </c>
      <c r="E54" s="265">
        <v>22010.269400000001</v>
      </c>
    </row>
    <row r="55" spans="1:5" ht="18.75" customHeight="1">
      <c r="A55" s="302"/>
      <c r="B55" s="308"/>
      <c r="C55" s="263" t="s">
        <v>422</v>
      </c>
      <c r="D55" s="264">
        <v>1180.8136</v>
      </c>
      <c r="E55" s="265">
        <v>16378.787700000001</v>
      </c>
    </row>
    <row r="56" spans="1:5" ht="17.100000000000001" customHeight="1">
      <c r="A56" s="303"/>
      <c r="B56" s="309"/>
      <c r="C56" s="270" t="s">
        <v>423</v>
      </c>
      <c r="D56" s="267">
        <v>7037.0001000000002</v>
      </c>
      <c r="E56" s="268">
        <v>28988.173100000004</v>
      </c>
    </row>
  </sheetData>
  <mergeCells count="6">
    <mergeCell ref="A1:E1"/>
    <mergeCell ref="A2:E8"/>
    <mergeCell ref="A11:A56"/>
    <mergeCell ref="B11:B41"/>
    <mergeCell ref="B42:B53"/>
    <mergeCell ref="B54:B56"/>
  </mergeCells>
  <hyperlinks>
    <hyperlink ref="A1" location="Contents!A8" display="BACK TO CONTENTS" xr:uid="{8ED5F9D3-68F6-4436-AFD7-81A32D3E6D6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dimension ref="A1:A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4" max="4" width="11.85546875" customWidth="1"/>
    <col min="7" max="7" width="1.7109375" customWidth="1"/>
    <col min="9" max="9" width="11.85546875" customWidth="1"/>
    <col min="12" max="12" width="1.7109375" customWidth="1"/>
    <col min="13" max="13" width="11.140625" customWidth="1"/>
    <col min="14" max="14" width="13.5703125" customWidth="1"/>
    <col min="15" max="15" width="10.7109375" customWidth="1"/>
    <col min="17" max="17" width="1.7109375" customWidth="1"/>
    <col min="19" max="19" width="11.85546875" customWidth="1"/>
    <col min="22" max="22" width="1.7109375" customWidth="1"/>
    <col min="23" max="23" width="12.7109375" customWidth="1"/>
    <col min="24" max="24" width="14.42578125" customWidth="1"/>
    <col min="25" max="25" width="11" customWidth="1"/>
    <col min="26" max="26" width="11.7109375" customWidth="1"/>
    <col min="27" max="27" width="1.7109375" customWidth="1"/>
    <col min="29" max="29" width="11.85546875" customWidth="1"/>
  </cols>
  <sheetData>
    <row r="1" spans="1:31" ht="39.950000000000003" customHeight="1">
      <c r="A1" s="24" t="s">
        <v>526</v>
      </c>
      <c r="B1" s="85" t="s">
        <v>122</v>
      </c>
      <c r="C1" s="321" t="s">
        <v>375</v>
      </c>
      <c r="D1" s="321"/>
      <c r="E1" s="321"/>
      <c r="F1" s="321"/>
      <c r="G1" s="143"/>
      <c r="H1" s="321" t="s">
        <v>442</v>
      </c>
      <c r="I1" s="321"/>
      <c r="J1" s="321"/>
      <c r="K1" s="321"/>
      <c r="L1" s="143"/>
      <c r="M1" s="321" t="s">
        <v>443</v>
      </c>
      <c r="N1" s="321"/>
      <c r="O1" s="321"/>
      <c r="P1" s="321"/>
      <c r="Q1" s="143"/>
      <c r="R1" s="321" t="s">
        <v>444</v>
      </c>
      <c r="S1" s="321"/>
      <c r="T1" s="321"/>
      <c r="U1" s="321"/>
      <c r="V1" s="143"/>
      <c r="W1" s="321" t="s">
        <v>540</v>
      </c>
      <c r="X1" s="321"/>
      <c r="Y1" s="321"/>
      <c r="Z1" s="321"/>
      <c r="AA1" s="143"/>
      <c r="AB1" s="321" t="s">
        <v>376</v>
      </c>
      <c r="AC1" s="321"/>
      <c r="AD1" s="321"/>
      <c r="AE1" s="321"/>
    </row>
    <row r="2" spans="1:31" ht="18" customHeight="1">
      <c r="A2" s="63" t="s">
        <v>29</v>
      </c>
      <c r="B2" s="63"/>
      <c r="C2" s="321"/>
      <c r="D2" s="321"/>
      <c r="E2" s="321"/>
      <c r="F2" s="321"/>
      <c r="G2" s="144"/>
      <c r="H2" s="321"/>
      <c r="I2" s="321"/>
      <c r="J2" s="321"/>
      <c r="K2" s="321"/>
      <c r="L2" s="144"/>
      <c r="M2" s="321"/>
      <c r="N2" s="321"/>
      <c r="O2" s="321"/>
      <c r="P2" s="321"/>
      <c r="Q2" s="144"/>
      <c r="R2" s="321"/>
      <c r="S2" s="321"/>
      <c r="T2" s="321"/>
      <c r="U2" s="321"/>
      <c r="V2" s="144"/>
      <c r="W2" s="321"/>
      <c r="X2" s="321"/>
      <c r="Y2" s="321"/>
      <c r="Z2" s="321"/>
      <c r="AA2" s="144"/>
      <c r="AB2" s="321"/>
      <c r="AC2" s="321"/>
      <c r="AD2" s="321"/>
      <c r="AE2" s="321"/>
    </row>
    <row r="3" spans="1:31" ht="18" customHeight="1">
      <c r="A3" s="62" t="s">
        <v>15</v>
      </c>
      <c r="B3" s="61"/>
      <c r="C3" s="333"/>
      <c r="D3" s="333"/>
      <c r="E3" s="333"/>
      <c r="F3" s="333"/>
      <c r="G3" s="144"/>
      <c r="H3" s="333"/>
      <c r="I3" s="333"/>
      <c r="J3" s="333"/>
      <c r="K3" s="333"/>
      <c r="L3" s="144"/>
      <c r="M3" s="333"/>
      <c r="N3" s="333"/>
      <c r="O3" s="333"/>
      <c r="P3" s="333"/>
      <c r="Q3" s="144"/>
      <c r="R3" s="333"/>
      <c r="S3" s="333"/>
      <c r="T3" s="333"/>
      <c r="U3" s="333"/>
      <c r="V3" s="144"/>
      <c r="W3" s="333"/>
      <c r="X3" s="333"/>
      <c r="Y3" s="333"/>
      <c r="Z3" s="333"/>
      <c r="AA3" s="144"/>
      <c r="AB3" s="333"/>
      <c r="AC3" s="333"/>
      <c r="AD3" s="333"/>
      <c r="AE3" s="333"/>
    </row>
    <row r="4" spans="1:31" ht="18" customHeight="1">
      <c r="A4" s="60"/>
      <c r="B4" s="61"/>
      <c r="C4" s="337" t="s">
        <v>246</v>
      </c>
      <c r="D4" s="340"/>
      <c r="E4" s="340"/>
      <c r="F4" s="340"/>
      <c r="G4" s="144"/>
      <c r="H4" s="337" t="s">
        <v>246</v>
      </c>
      <c r="I4" s="340"/>
      <c r="J4" s="340"/>
      <c r="K4" s="340"/>
      <c r="L4" s="144"/>
      <c r="M4" s="337" t="s">
        <v>246</v>
      </c>
      <c r="N4" s="340"/>
      <c r="O4" s="340"/>
      <c r="P4" s="340"/>
      <c r="Q4" s="144"/>
      <c r="R4" s="337" t="s">
        <v>246</v>
      </c>
      <c r="S4" s="340"/>
      <c r="T4" s="340"/>
      <c r="U4" s="340"/>
      <c r="V4" s="144"/>
      <c r="W4" s="337" t="s">
        <v>246</v>
      </c>
      <c r="X4" s="340"/>
      <c r="Y4" s="340"/>
      <c r="Z4" s="340"/>
      <c r="AA4" s="144"/>
      <c r="AB4" s="337" t="s">
        <v>246</v>
      </c>
      <c r="AC4" s="340"/>
      <c r="AD4" s="340"/>
      <c r="AE4" s="340"/>
    </row>
    <row r="5" spans="1:31" ht="40.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c r="Q5" s="135"/>
      <c r="R5" s="124" t="s">
        <v>2</v>
      </c>
      <c r="S5" s="147" t="s">
        <v>40</v>
      </c>
      <c r="T5" s="146" t="s">
        <v>9</v>
      </c>
      <c r="U5" s="146" t="s">
        <v>17</v>
      </c>
      <c r="V5" s="135"/>
      <c r="W5" s="124" t="s">
        <v>2</v>
      </c>
      <c r="X5" s="147" t="s">
        <v>40</v>
      </c>
      <c r="Y5" s="146" t="s">
        <v>9</v>
      </c>
      <c r="Z5" s="146" t="s">
        <v>17</v>
      </c>
      <c r="AA5" s="135"/>
      <c r="AB5" s="124" t="s">
        <v>2</v>
      </c>
      <c r="AC5" s="147" t="s">
        <v>40</v>
      </c>
      <c r="AD5" s="146" t="s">
        <v>9</v>
      </c>
      <c r="AE5" s="146" t="s">
        <v>17</v>
      </c>
    </row>
    <row r="6" spans="1:31">
      <c r="A6" s="196"/>
      <c r="B6" s="196"/>
      <c r="C6" s="200"/>
      <c r="D6" s="201"/>
      <c r="E6" s="131"/>
      <c r="F6" s="131"/>
      <c r="G6" s="131"/>
      <c r="H6" s="200"/>
      <c r="I6" s="201"/>
      <c r="J6" s="131"/>
      <c r="K6" s="131"/>
      <c r="L6" s="131"/>
      <c r="M6" s="200"/>
      <c r="N6" s="201"/>
      <c r="O6" s="131"/>
      <c r="P6" s="131"/>
      <c r="Q6" s="131"/>
      <c r="R6" s="200"/>
      <c r="S6" s="201"/>
      <c r="T6" s="131"/>
      <c r="U6" s="131"/>
      <c r="V6" s="131"/>
      <c r="W6" s="200"/>
      <c r="X6" s="201"/>
      <c r="Y6" s="131"/>
      <c r="Z6" s="131"/>
      <c r="AA6" s="131"/>
      <c r="AB6" s="200"/>
      <c r="AC6" s="201"/>
      <c r="AD6" s="131"/>
      <c r="AE6" s="131"/>
    </row>
    <row r="7" spans="1:31" ht="12.95" customHeight="1">
      <c r="A7" s="161" t="s">
        <v>20</v>
      </c>
      <c r="B7" s="178" t="s">
        <v>393</v>
      </c>
      <c r="C7" s="216">
        <v>97.227709790209786</v>
      </c>
      <c r="D7" s="217">
        <v>1782.3297849757173</v>
      </c>
      <c r="E7" s="216">
        <v>67.303898153769055</v>
      </c>
      <c r="F7" s="220" t="s">
        <v>18</v>
      </c>
      <c r="G7" s="190"/>
      <c r="H7" s="216">
        <v>19.863636363636363</v>
      </c>
      <c r="I7" s="217">
        <v>370.77789617013326</v>
      </c>
      <c r="J7" s="216">
        <v>62.432435372784603</v>
      </c>
      <c r="K7" s="220" t="s">
        <v>19</v>
      </c>
      <c r="L7" s="6"/>
      <c r="M7" s="216">
        <v>22.39597902097902</v>
      </c>
      <c r="N7" s="217">
        <v>420.83134506556718</v>
      </c>
      <c r="O7" s="216">
        <v>79.165091039181419</v>
      </c>
      <c r="P7" s="220" t="s">
        <v>446</v>
      </c>
      <c r="Q7" s="6"/>
      <c r="R7" s="216">
        <v>18.223557692307693</v>
      </c>
      <c r="S7" s="217">
        <v>327.58095166413</v>
      </c>
      <c r="T7" s="216">
        <v>72.750656338922923</v>
      </c>
      <c r="U7" s="220" t="s">
        <v>446</v>
      </c>
      <c r="V7" s="6"/>
      <c r="W7" s="216">
        <v>19.48972902097902</v>
      </c>
      <c r="X7" s="217">
        <v>339.89521855478893</v>
      </c>
      <c r="Y7" s="216">
        <v>77.60372262718758</v>
      </c>
      <c r="Z7" s="220" t="s">
        <v>446</v>
      </c>
      <c r="AA7" s="6"/>
      <c r="AB7" s="216">
        <v>13.97465034965035</v>
      </c>
      <c r="AC7" s="217">
        <v>255.35298218142228</v>
      </c>
      <c r="AD7" s="216">
        <v>57.646402265229334</v>
      </c>
      <c r="AE7" s="220" t="s">
        <v>19</v>
      </c>
    </row>
    <row r="8" spans="1:31" ht="12.95" customHeight="1">
      <c r="A8" s="162"/>
      <c r="B8" s="178" t="s">
        <v>394</v>
      </c>
      <c r="C8" s="216">
        <v>140.4</v>
      </c>
      <c r="D8" s="217">
        <v>2807.4425489233345</v>
      </c>
      <c r="E8" s="216">
        <v>106.01395374642647</v>
      </c>
      <c r="F8" s="220" t="s">
        <v>446</v>
      </c>
      <c r="G8" s="190"/>
      <c r="H8" s="216">
        <v>23.400000000000002</v>
      </c>
      <c r="I8" s="217">
        <v>473.66433872992508</v>
      </c>
      <c r="J8" s="216">
        <v>79.756691328167889</v>
      </c>
      <c r="K8" s="220" t="s">
        <v>446</v>
      </c>
      <c r="M8" s="216">
        <v>29.7</v>
      </c>
      <c r="N8" s="217">
        <v>598.60420434823163</v>
      </c>
      <c r="O8" s="216">
        <v>112.60700251850584</v>
      </c>
      <c r="P8" s="220" t="s">
        <v>446</v>
      </c>
      <c r="R8" s="216">
        <v>37.800000000000004</v>
      </c>
      <c r="S8" s="217">
        <v>744.87417945929485</v>
      </c>
      <c r="T8" s="216">
        <v>165.42501989291995</v>
      </c>
      <c r="U8" s="220" t="s">
        <v>18</v>
      </c>
      <c r="W8" s="216">
        <v>25.2</v>
      </c>
      <c r="X8" s="217">
        <v>479.05412725865466</v>
      </c>
      <c r="Y8" s="216">
        <v>109.37601232892149</v>
      </c>
      <c r="Z8" s="220" t="s">
        <v>446</v>
      </c>
      <c r="AB8" s="216">
        <v>18</v>
      </c>
      <c r="AC8" s="217">
        <v>369.84617357761272</v>
      </c>
      <c r="AD8" s="216">
        <v>83.493449405510844</v>
      </c>
      <c r="AE8" s="220" t="s">
        <v>446</v>
      </c>
    </row>
    <row r="9" spans="1:31" ht="12.95" customHeight="1">
      <c r="A9" s="162"/>
      <c r="B9" s="178" t="s">
        <v>395</v>
      </c>
      <c r="C9" s="216">
        <v>131.04761904761904</v>
      </c>
      <c r="D9" s="217">
        <v>2764.4934625398619</v>
      </c>
      <c r="E9" s="216">
        <v>104.39212092956083</v>
      </c>
      <c r="F9" s="220" t="s">
        <v>446</v>
      </c>
      <c r="G9" s="190"/>
      <c r="H9" s="216">
        <v>31.123809523809523</v>
      </c>
      <c r="I9" s="217">
        <v>664.20344205717254</v>
      </c>
      <c r="J9" s="216">
        <v>111.84010400551976</v>
      </c>
      <c r="K9" s="220" t="s">
        <v>446</v>
      </c>
      <c r="M9" s="216">
        <v>20.476190476190474</v>
      </c>
      <c r="N9" s="217">
        <v>445.45749552808053</v>
      </c>
      <c r="O9" s="216">
        <v>83.797662890514658</v>
      </c>
      <c r="P9" s="220" t="s">
        <v>446</v>
      </c>
      <c r="R9" s="216">
        <v>38.495238095238093</v>
      </c>
      <c r="S9" s="217">
        <v>786.80479966247231</v>
      </c>
      <c r="T9" s="216">
        <v>174.73716128875708</v>
      </c>
      <c r="U9" s="220" t="s">
        <v>18</v>
      </c>
      <c r="W9" s="216">
        <v>19.657142857142858</v>
      </c>
      <c r="X9" s="217">
        <v>394.12778722966976</v>
      </c>
      <c r="Y9" s="216">
        <v>89.985918630709605</v>
      </c>
      <c r="Z9" s="220" t="s">
        <v>446</v>
      </c>
      <c r="AB9" s="216">
        <v>15.561904761904762</v>
      </c>
      <c r="AC9" s="217">
        <v>335.93126833964334</v>
      </c>
      <c r="AD9" s="216">
        <v>75.837097584461503</v>
      </c>
      <c r="AE9" s="220" t="s">
        <v>446</v>
      </c>
    </row>
    <row r="10" spans="1:31" ht="12.95" customHeight="1">
      <c r="A10" s="163"/>
      <c r="B10" s="178" t="s">
        <v>396</v>
      </c>
      <c r="C10" s="216">
        <v>231.09634551495017</v>
      </c>
      <c r="D10" s="217">
        <v>2246.2640469489247</v>
      </c>
      <c r="E10" s="216">
        <v>84.82286943568262</v>
      </c>
      <c r="F10" s="220" t="s">
        <v>19</v>
      </c>
      <c r="G10" s="190"/>
      <c r="H10" s="216">
        <v>48.717607973421927</v>
      </c>
      <c r="I10" s="217">
        <v>476.48453150974382</v>
      </c>
      <c r="J10" s="216">
        <v>80.231561878121155</v>
      </c>
      <c r="K10" s="220" t="s">
        <v>446</v>
      </c>
      <c r="M10" s="216">
        <v>47.46843853820598</v>
      </c>
      <c r="N10" s="217">
        <v>463.51766884379231</v>
      </c>
      <c r="O10" s="216">
        <v>87.195069669943024</v>
      </c>
      <c r="P10" s="220" t="s">
        <v>446</v>
      </c>
      <c r="R10" s="216">
        <v>50.591362126245848</v>
      </c>
      <c r="S10" s="217">
        <v>487.27210982057977</v>
      </c>
      <c r="T10" s="216">
        <v>108.21558953600355</v>
      </c>
      <c r="U10" s="220" t="s">
        <v>446</v>
      </c>
      <c r="W10" s="216">
        <v>26.232558139534884</v>
      </c>
      <c r="X10" s="217">
        <v>251.56873464672412</v>
      </c>
      <c r="Y10" s="216">
        <v>57.437319619281446</v>
      </c>
      <c r="Z10" s="220" t="s">
        <v>18</v>
      </c>
      <c r="AB10" s="216">
        <v>45.59468438538206</v>
      </c>
      <c r="AC10" s="217">
        <v>442.73917450007906</v>
      </c>
      <c r="AD10" s="216">
        <v>99.949177541518253</v>
      </c>
      <c r="AE10" s="220" t="s">
        <v>446</v>
      </c>
    </row>
    <row r="11" spans="1:31" ht="12.95" customHeight="1">
      <c r="A11" s="162"/>
      <c r="B11" s="178" t="s">
        <v>397</v>
      </c>
      <c r="C11" s="216">
        <v>269.02857142857141</v>
      </c>
      <c r="D11" s="217">
        <v>1787.3762561377703</v>
      </c>
      <c r="E11" s="216">
        <v>67.49446175428217</v>
      </c>
      <c r="F11" s="220" t="s">
        <v>18</v>
      </c>
      <c r="G11" s="190"/>
      <c r="H11" s="216">
        <v>47.771428571428572</v>
      </c>
      <c r="I11" s="217">
        <v>323.18473801806977</v>
      </c>
      <c r="J11" s="216">
        <v>54.418589884131208</v>
      </c>
      <c r="K11" s="220" t="s">
        <v>18</v>
      </c>
      <c r="M11" s="216">
        <v>42.742857142857147</v>
      </c>
      <c r="N11" s="217">
        <v>289.82783310726415</v>
      </c>
      <c r="O11" s="216">
        <v>54.521240070770972</v>
      </c>
      <c r="P11" s="220" t="s">
        <v>18</v>
      </c>
      <c r="R11" s="216">
        <v>51.123809523809527</v>
      </c>
      <c r="S11" s="217">
        <v>332.08598458551768</v>
      </c>
      <c r="T11" s="216">
        <v>73.751154384350926</v>
      </c>
      <c r="U11" s="220" t="s">
        <v>19</v>
      </c>
      <c r="W11" s="216">
        <v>75.428571428571431</v>
      </c>
      <c r="X11" s="217">
        <v>467.483990750668</v>
      </c>
      <c r="Y11" s="216">
        <v>106.73435803280564</v>
      </c>
      <c r="Z11" s="220" t="s">
        <v>446</v>
      </c>
      <c r="AB11" s="216">
        <v>43.580952380952382</v>
      </c>
      <c r="AC11" s="217">
        <v>296.8533079168671</v>
      </c>
      <c r="AD11" s="216">
        <v>67.015176622380949</v>
      </c>
      <c r="AE11" s="220" t="s">
        <v>18</v>
      </c>
    </row>
    <row r="12" spans="1:31" ht="12.95" customHeight="1">
      <c r="B12" s="178" t="s">
        <v>398</v>
      </c>
      <c r="C12" s="216">
        <v>34.306930693069312</v>
      </c>
      <c r="D12" s="217">
        <v>1293.2892018583907</v>
      </c>
      <c r="E12" s="216">
        <v>48.836868159296507</v>
      </c>
      <c r="F12" s="220" t="s">
        <v>18</v>
      </c>
      <c r="G12" s="190"/>
      <c r="H12" s="216" t="s">
        <v>25</v>
      </c>
      <c r="I12" s="217" t="s">
        <v>24</v>
      </c>
      <c r="J12" s="216" t="s">
        <v>24</v>
      </c>
      <c r="K12" s="220" t="s">
        <v>450</v>
      </c>
      <c r="M12" s="216" t="s">
        <v>25</v>
      </c>
      <c r="N12" s="217" t="s">
        <v>24</v>
      </c>
      <c r="O12" s="216" t="s">
        <v>24</v>
      </c>
      <c r="P12" s="220" t="s">
        <v>450</v>
      </c>
      <c r="R12" s="216">
        <v>9.2574257425742577</v>
      </c>
      <c r="S12" s="217">
        <v>360.61780667815208</v>
      </c>
      <c r="T12" s="216">
        <v>80.087630218003085</v>
      </c>
      <c r="U12" s="220" t="s">
        <v>446</v>
      </c>
      <c r="W12" s="216">
        <v>7.6237623762376243</v>
      </c>
      <c r="X12" s="217">
        <v>298.53180480417541</v>
      </c>
      <c r="Y12" s="216">
        <v>68.15976839545489</v>
      </c>
      <c r="Z12" s="220" t="s">
        <v>446</v>
      </c>
      <c r="AB12" s="216">
        <v>5.990099009900991</v>
      </c>
      <c r="AC12" s="217">
        <v>214.07103500363513</v>
      </c>
      <c r="AD12" s="216">
        <v>48.326927266453303</v>
      </c>
      <c r="AE12" s="220" t="s">
        <v>446</v>
      </c>
    </row>
    <row r="13" spans="1:31" ht="12.95" customHeight="1">
      <c r="A13" s="162"/>
      <c r="B13" s="178" t="s">
        <v>399</v>
      </c>
      <c r="C13" s="216">
        <v>93.36423841059603</v>
      </c>
      <c r="D13" s="217">
        <v>2620.7855006981881</v>
      </c>
      <c r="E13" s="216">
        <v>98.9654562857842</v>
      </c>
      <c r="F13" s="220" t="s">
        <v>446</v>
      </c>
      <c r="G13" s="190"/>
      <c r="H13" s="216">
        <v>23.165562913907287</v>
      </c>
      <c r="I13" s="217">
        <v>656.39889626079469</v>
      </c>
      <c r="J13" s="216">
        <v>110.52595662489296</v>
      </c>
      <c r="K13" s="220" t="s">
        <v>446</v>
      </c>
      <c r="M13" s="216">
        <v>20.006622516556291</v>
      </c>
      <c r="N13" s="217">
        <v>561.95544628531229</v>
      </c>
      <c r="O13" s="216">
        <v>105.71278633774128</v>
      </c>
      <c r="P13" s="220" t="s">
        <v>446</v>
      </c>
      <c r="R13" s="216">
        <v>14.741721854304636</v>
      </c>
      <c r="S13" s="217">
        <v>406.04078570947206</v>
      </c>
      <c r="T13" s="216">
        <v>90.175370425760434</v>
      </c>
      <c r="U13" s="220" t="s">
        <v>446</v>
      </c>
      <c r="W13" s="216">
        <v>17.549668874172188</v>
      </c>
      <c r="X13" s="217">
        <v>481.8142163686548</v>
      </c>
      <c r="Y13" s="216">
        <v>110.00618650621503</v>
      </c>
      <c r="Z13" s="220" t="s">
        <v>446</v>
      </c>
      <c r="AB13" s="216">
        <v>14.390728476821193</v>
      </c>
      <c r="AC13" s="217">
        <v>410.29211223609246</v>
      </c>
      <c r="AD13" s="216">
        <v>92.624193953639889</v>
      </c>
      <c r="AE13" s="220" t="s">
        <v>446</v>
      </c>
    </row>
    <row r="14" spans="1:31" ht="12.95" customHeight="1">
      <c r="A14" s="162"/>
      <c r="B14" s="178" t="s">
        <v>400</v>
      </c>
      <c r="C14" s="216">
        <v>165.17647058823528</v>
      </c>
      <c r="D14" s="217">
        <v>3131.0362361752709</v>
      </c>
      <c r="E14" s="216">
        <v>118.23341882724125</v>
      </c>
      <c r="F14" s="220" t="s">
        <v>19</v>
      </c>
      <c r="G14" s="190"/>
      <c r="H14" s="216">
        <v>42.35294117647058</v>
      </c>
      <c r="I14" s="217">
        <v>809.13267478326202</v>
      </c>
      <c r="J14" s="216">
        <v>136.24362171588237</v>
      </c>
      <c r="K14" s="220" t="s">
        <v>19</v>
      </c>
      <c r="M14" s="216">
        <v>40.941176470588232</v>
      </c>
      <c r="N14" s="217">
        <v>772.08441444598793</v>
      </c>
      <c r="O14" s="216">
        <v>145.24139819011498</v>
      </c>
      <c r="P14" s="220" t="s">
        <v>19</v>
      </c>
      <c r="R14" s="216">
        <v>18.352941176470587</v>
      </c>
      <c r="S14" s="217">
        <v>341.544048906017</v>
      </c>
      <c r="T14" s="216">
        <v>75.851643999258584</v>
      </c>
      <c r="U14" s="220" t="s">
        <v>446</v>
      </c>
      <c r="W14" s="216">
        <v>27.294117647058819</v>
      </c>
      <c r="X14" s="217">
        <v>506.87667407634444</v>
      </c>
      <c r="Y14" s="216">
        <v>115.72836178297507</v>
      </c>
      <c r="Z14" s="220" t="s">
        <v>446</v>
      </c>
      <c r="AB14" s="216">
        <v>23.058823529411761</v>
      </c>
      <c r="AC14" s="217">
        <v>448.27013583931074</v>
      </c>
      <c r="AD14" s="216">
        <v>101.19780216908674</v>
      </c>
      <c r="AE14" s="220" t="s">
        <v>446</v>
      </c>
    </row>
    <row r="15" spans="1:31" ht="12.95" customHeight="1">
      <c r="A15" s="162"/>
      <c r="B15" s="178" t="s">
        <v>401</v>
      </c>
      <c r="C15" s="216">
        <v>139.77777777777777</v>
      </c>
      <c r="D15" s="217">
        <v>3241.7199421497289</v>
      </c>
      <c r="E15" s="216">
        <v>122.4130296585152</v>
      </c>
      <c r="F15" s="220" t="s">
        <v>19</v>
      </c>
      <c r="G15" s="190"/>
      <c r="H15" s="216">
        <v>20.239316239316238</v>
      </c>
      <c r="I15" s="217">
        <v>475.5347015553873</v>
      </c>
      <c r="J15" s="216">
        <v>80.071627324705148</v>
      </c>
      <c r="K15" s="220" t="s">
        <v>446</v>
      </c>
      <c r="M15" s="216">
        <v>43.641025641025642</v>
      </c>
      <c r="N15" s="217">
        <v>1017.017205132417</v>
      </c>
      <c r="O15" s="216">
        <v>191.31716440983624</v>
      </c>
      <c r="P15" s="220" t="s">
        <v>18</v>
      </c>
      <c r="R15" s="216">
        <v>39.213675213675209</v>
      </c>
      <c r="S15" s="217">
        <v>882.5712417547544</v>
      </c>
      <c r="T15" s="216">
        <v>196.00540500703144</v>
      </c>
      <c r="U15" s="220" t="s">
        <v>18</v>
      </c>
      <c r="W15" s="216">
        <v>13.914529914529915</v>
      </c>
      <c r="X15" s="217">
        <v>308.57831911148077</v>
      </c>
      <c r="Y15" s="216">
        <v>70.453554442193649</v>
      </c>
      <c r="Z15" s="220" t="s">
        <v>446</v>
      </c>
      <c r="AB15" s="216">
        <v>17.076923076923077</v>
      </c>
      <c r="AC15" s="217">
        <v>411.51005289171616</v>
      </c>
      <c r="AD15" s="216">
        <v>92.899146281862073</v>
      </c>
      <c r="AE15" s="220" t="s">
        <v>446</v>
      </c>
    </row>
    <row r="16" spans="1:31" ht="12.95" customHeight="1">
      <c r="A16" s="163"/>
      <c r="B16" s="178" t="s">
        <v>402</v>
      </c>
      <c r="C16" s="216">
        <v>102.33333333333331</v>
      </c>
      <c r="D16" s="217">
        <v>1932.0580121516853</v>
      </c>
      <c r="E16" s="216">
        <v>72.957898573636953</v>
      </c>
      <c r="F16" s="220" t="s">
        <v>18</v>
      </c>
      <c r="G16" s="190"/>
      <c r="H16" s="216">
        <v>25.333333333333329</v>
      </c>
      <c r="I16" s="217">
        <v>484.34443660843777</v>
      </c>
      <c r="J16" s="216">
        <v>81.555030785462023</v>
      </c>
      <c r="K16" s="220" t="s">
        <v>446</v>
      </c>
      <c r="M16" s="216">
        <v>20.666666666666661</v>
      </c>
      <c r="N16" s="217">
        <v>395.45448669827499</v>
      </c>
      <c r="O16" s="216">
        <v>74.391299052222621</v>
      </c>
      <c r="P16" s="220" t="s">
        <v>446</v>
      </c>
      <c r="R16" s="216">
        <v>14.666666666666664</v>
      </c>
      <c r="S16" s="217">
        <v>271.16896416394201</v>
      </c>
      <c r="T16" s="216">
        <v>60.222427529606662</v>
      </c>
      <c r="U16" s="220" t="s">
        <v>19</v>
      </c>
      <c r="W16" s="216">
        <v>19.666666666666661</v>
      </c>
      <c r="X16" s="217">
        <v>359.00823200350834</v>
      </c>
      <c r="Y16" s="216">
        <v>81.967540984358848</v>
      </c>
      <c r="Z16" s="220" t="s">
        <v>446</v>
      </c>
      <c r="AB16" s="216">
        <v>14.33333333333333</v>
      </c>
      <c r="AC16" s="217">
        <v>272.48772914268875</v>
      </c>
      <c r="AD16" s="216">
        <v>61.51460269744635</v>
      </c>
      <c r="AE16" s="220" t="s">
        <v>446</v>
      </c>
    </row>
    <row r="17" spans="1:31" ht="12.95" customHeight="1">
      <c r="A17" s="163"/>
      <c r="B17" s="178" t="s">
        <v>403</v>
      </c>
      <c r="C17" s="216">
        <v>150.36372549019606</v>
      </c>
      <c r="D17" s="217">
        <v>2165.0156118561504</v>
      </c>
      <c r="E17" s="216">
        <v>81.754786050254765</v>
      </c>
      <c r="F17" s="220" t="s">
        <v>19</v>
      </c>
      <c r="G17" s="190"/>
      <c r="H17" s="216">
        <v>17.882352941176467</v>
      </c>
      <c r="I17" s="217">
        <v>265.91856907907885</v>
      </c>
      <c r="J17" s="216">
        <v>44.775980580123537</v>
      </c>
      <c r="K17" s="220" t="s">
        <v>18</v>
      </c>
      <c r="M17" s="216">
        <v>19.848039215686271</v>
      </c>
      <c r="N17" s="217">
        <v>289.53382538543644</v>
      </c>
      <c r="O17" s="216">
        <v>54.46593252693512</v>
      </c>
      <c r="P17" s="220" t="s">
        <v>18</v>
      </c>
      <c r="R17" s="216">
        <v>56.737254901960775</v>
      </c>
      <c r="S17" s="217">
        <v>781.38875085824839</v>
      </c>
      <c r="T17" s="216">
        <v>173.53434072404085</v>
      </c>
      <c r="U17" s="220" t="s">
        <v>18</v>
      </c>
      <c r="W17" s="216">
        <v>36.855882352941173</v>
      </c>
      <c r="X17" s="217">
        <v>480.18835068721484</v>
      </c>
      <c r="Y17" s="216">
        <v>109.63497437234622</v>
      </c>
      <c r="Z17" s="220" t="s">
        <v>446</v>
      </c>
      <c r="AB17" s="216">
        <v>17.999019607843135</v>
      </c>
      <c r="AC17" s="217">
        <v>276.77098562132278</v>
      </c>
      <c r="AD17" s="216">
        <v>62.481555673139667</v>
      </c>
      <c r="AE17" s="220" t="s">
        <v>19</v>
      </c>
    </row>
    <row r="18" spans="1:31" ht="12.95" customHeight="1">
      <c r="A18" s="164"/>
      <c r="B18" s="178" t="s">
        <v>404</v>
      </c>
      <c r="C18" s="216">
        <v>62.741463414634147</v>
      </c>
      <c r="D18" s="217">
        <v>1354.887325789937</v>
      </c>
      <c r="E18" s="216">
        <v>51.162921336715925</v>
      </c>
      <c r="F18" s="220" t="s">
        <v>18</v>
      </c>
      <c r="G18" s="190"/>
      <c r="H18" s="216">
        <v>13.824390243902439</v>
      </c>
      <c r="I18" s="217">
        <v>302.20683574813233</v>
      </c>
      <c r="J18" s="216">
        <v>50.886282426613569</v>
      </c>
      <c r="K18" s="220" t="s">
        <v>19</v>
      </c>
      <c r="M18" s="216">
        <v>13.824390243902439</v>
      </c>
      <c r="N18" s="217">
        <v>302.32996938802648</v>
      </c>
      <c r="O18" s="216">
        <v>56.873091396618861</v>
      </c>
      <c r="P18" s="220" t="s">
        <v>19</v>
      </c>
      <c r="R18" s="216">
        <v>14.356097560975611</v>
      </c>
      <c r="S18" s="217">
        <v>305.79103761583144</v>
      </c>
      <c r="T18" s="216">
        <v>67.911453874526345</v>
      </c>
      <c r="U18" s="220" t="s">
        <v>446</v>
      </c>
      <c r="W18" s="216">
        <v>9.0390243902439025</v>
      </c>
      <c r="X18" s="217">
        <v>189.92841907265543</v>
      </c>
      <c r="Y18" s="216">
        <v>43.363811987130788</v>
      </c>
      <c r="Z18" s="220" t="s">
        <v>18</v>
      </c>
      <c r="AB18" s="216">
        <v>7.9756097560975618</v>
      </c>
      <c r="AC18" s="217">
        <v>171.28532231407888</v>
      </c>
      <c r="AD18" s="216">
        <v>38.667974455969429</v>
      </c>
      <c r="AE18" s="220" t="s">
        <v>18</v>
      </c>
    </row>
    <row r="19" spans="1:31" ht="12.95" customHeight="1">
      <c r="A19" s="162"/>
      <c r="B19" s="178" t="s">
        <v>405</v>
      </c>
      <c r="C19" s="216">
        <v>55.615942028985508</v>
      </c>
      <c r="D19" s="217">
        <v>1932.0580121516853</v>
      </c>
      <c r="E19" s="216">
        <v>72.957898573636953</v>
      </c>
      <c r="F19" s="220" t="s">
        <v>19</v>
      </c>
      <c r="G19" s="190"/>
      <c r="H19" s="216">
        <v>13.768115942028986</v>
      </c>
      <c r="I19" s="217">
        <v>484.34443660843777</v>
      </c>
      <c r="J19" s="216">
        <v>81.555030785462023</v>
      </c>
      <c r="K19" s="220" t="s">
        <v>446</v>
      </c>
      <c r="M19" s="216">
        <v>11.231884057971014</v>
      </c>
      <c r="N19" s="217">
        <v>395.45448669827505</v>
      </c>
      <c r="O19" s="216">
        <v>74.391299052222635</v>
      </c>
      <c r="P19" s="220" t="s">
        <v>446</v>
      </c>
      <c r="R19" s="216">
        <v>7.9710144927536231</v>
      </c>
      <c r="S19" s="217">
        <v>271.16896416394201</v>
      </c>
      <c r="T19" s="216">
        <v>60.222427529606662</v>
      </c>
      <c r="U19" s="220" t="s">
        <v>446</v>
      </c>
      <c r="W19" s="216">
        <v>10.688405797101449</v>
      </c>
      <c r="X19" s="217">
        <v>359.00823200350834</v>
      </c>
      <c r="Y19" s="216">
        <v>81.967540984358848</v>
      </c>
      <c r="Z19" s="220" t="s">
        <v>446</v>
      </c>
      <c r="AB19" s="216">
        <v>7.7898550724637685</v>
      </c>
      <c r="AC19" s="217">
        <v>272.48772914268881</v>
      </c>
      <c r="AD19" s="216">
        <v>61.514602697446364</v>
      </c>
      <c r="AE19" s="220" t="s">
        <v>446</v>
      </c>
    </row>
    <row r="20" spans="1:31" ht="12.95" customHeight="1">
      <c r="A20" s="162"/>
      <c r="B20" s="178" t="s">
        <v>406</v>
      </c>
      <c r="C20" s="216">
        <v>268.48101265822783</v>
      </c>
      <c r="D20" s="217">
        <v>2362.9500874777427</v>
      </c>
      <c r="E20" s="216">
        <v>89.229138945354265</v>
      </c>
      <c r="F20" s="220" t="s">
        <v>446</v>
      </c>
      <c r="G20" s="190"/>
      <c r="H20" s="216">
        <v>50.506329113924053</v>
      </c>
      <c r="I20" s="217">
        <v>451.43524862215378</v>
      </c>
      <c r="J20" s="216">
        <v>76.013705983344565</v>
      </c>
      <c r="K20" s="220" t="s">
        <v>446</v>
      </c>
      <c r="M20" s="216">
        <v>57.816455696202532</v>
      </c>
      <c r="N20" s="217">
        <v>515.7991115039074</v>
      </c>
      <c r="O20" s="216">
        <v>97.030043267745967</v>
      </c>
      <c r="P20" s="220" t="s">
        <v>446</v>
      </c>
      <c r="R20" s="216">
        <v>59.145569620253163</v>
      </c>
      <c r="S20" s="217">
        <v>508.51919117345125</v>
      </c>
      <c r="T20" s="216">
        <v>112.93423726523031</v>
      </c>
      <c r="U20" s="220" t="s">
        <v>446</v>
      </c>
      <c r="W20" s="216">
        <v>58.481012658227847</v>
      </c>
      <c r="X20" s="217">
        <v>486.57666052951436</v>
      </c>
      <c r="Y20" s="216">
        <v>111.09353159232202</v>
      </c>
      <c r="Z20" s="220" t="s">
        <v>446</v>
      </c>
      <c r="AB20" s="216">
        <v>33.22784810126582</v>
      </c>
      <c r="AC20" s="217">
        <v>300.03197351020708</v>
      </c>
      <c r="AD20" s="216">
        <v>67.73276618759752</v>
      </c>
      <c r="AE20" s="220" t="s">
        <v>19</v>
      </c>
    </row>
    <row r="21" spans="1:31" ht="12.95" customHeight="1">
      <c r="A21" s="162"/>
      <c r="B21" s="178" t="s">
        <v>407</v>
      </c>
      <c r="C21" s="216">
        <v>128.77777777777777</v>
      </c>
      <c r="D21" s="217">
        <v>2745.0483504222016</v>
      </c>
      <c r="E21" s="216">
        <v>103.6578393972722</v>
      </c>
      <c r="F21" s="220" t="s">
        <v>446</v>
      </c>
      <c r="G21" s="190"/>
      <c r="H21" s="216">
        <v>12.138888888888889</v>
      </c>
      <c r="I21" s="217">
        <v>263.0160739682521</v>
      </c>
      <c r="J21" s="216">
        <v>44.28725177428511</v>
      </c>
      <c r="K21" s="220" t="s">
        <v>18</v>
      </c>
      <c r="M21" s="216">
        <v>35.888888888888893</v>
      </c>
      <c r="N21" s="217">
        <v>779.87291375082714</v>
      </c>
      <c r="O21" s="216">
        <v>146.70653918722897</v>
      </c>
      <c r="P21" s="220" t="s">
        <v>19</v>
      </c>
      <c r="R21" s="216">
        <v>49.083333333333336</v>
      </c>
      <c r="S21" s="217">
        <v>993.71569612213364</v>
      </c>
      <c r="T21" s="216">
        <v>220.68886710268086</v>
      </c>
      <c r="U21" s="220" t="s">
        <v>18</v>
      </c>
      <c r="W21" s="216">
        <v>16.361111111111111</v>
      </c>
      <c r="X21" s="217">
        <v>336.43220331245431</v>
      </c>
      <c r="Y21" s="216">
        <v>76.813058741233149</v>
      </c>
      <c r="Z21" s="220" t="s">
        <v>446</v>
      </c>
      <c r="AB21" s="216">
        <v>11.083333333333334</v>
      </c>
      <c r="AC21" s="217">
        <v>242.5572525185882</v>
      </c>
      <c r="AD21" s="216">
        <v>54.757742915651839</v>
      </c>
      <c r="AE21" s="220" t="s">
        <v>19</v>
      </c>
    </row>
    <row r="22" spans="1:31" ht="12.95" customHeight="1">
      <c r="A22" s="162"/>
      <c r="B22" s="178" t="s">
        <v>408</v>
      </c>
      <c r="C22" s="216">
        <v>204.41717791411043</v>
      </c>
      <c r="D22" s="217">
        <v>2468.1882689860322</v>
      </c>
      <c r="E22" s="216">
        <v>93.203117223576385</v>
      </c>
      <c r="F22" s="220" t="s">
        <v>446</v>
      </c>
      <c r="G22" s="190"/>
      <c r="H22" s="216">
        <v>26.625766871165645</v>
      </c>
      <c r="I22" s="217">
        <v>327.98335386434104</v>
      </c>
      <c r="J22" s="216">
        <v>55.226591862662531</v>
      </c>
      <c r="K22" s="220" t="s">
        <v>18</v>
      </c>
      <c r="M22" s="216">
        <v>60.981595092024541</v>
      </c>
      <c r="N22" s="217">
        <v>752.67492409224997</v>
      </c>
      <c r="O22" s="216">
        <v>141.59016334533797</v>
      </c>
      <c r="P22" s="220" t="s">
        <v>18</v>
      </c>
      <c r="R22" s="216">
        <v>36.932515337423311</v>
      </c>
      <c r="S22" s="217">
        <v>429.25221020824875</v>
      </c>
      <c r="T22" s="216">
        <v>95.330268347232789</v>
      </c>
      <c r="U22" s="220" t="s">
        <v>446</v>
      </c>
      <c r="W22" s="216">
        <v>40.368098159509202</v>
      </c>
      <c r="X22" s="217">
        <v>454.77155844655141</v>
      </c>
      <c r="Y22" s="216">
        <v>103.83189863770079</v>
      </c>
      <c r="Z22" s="220" t="s">
        <v>446</v>
      </c>
      <c r="AB22" s="216">
        <v>30.061349693251536</v>
      </c>
      <c r="AC22" s="217">
        <v>376.32419196273804</v>
      </c>
      <c r="AD22" s="216">
        <v>84.95587389149226</v>
      </c>
      <c r="AE22" s="220" t="s">
        <v>446</v>
      </c>
    </row>
    <row r="23" spans="1:31" ht="12.95" customHeight="1">
      <c r="A23" s="163"/>
      <c r="B23" s="178" t="s">
        <v>424</v>
      </c>
      <c r="C23" s="216">
        <v>71.957364341085267</v>
      </c>
      <c r="D23" s="217">
        <v>1806.1465955595611</v>
      </c>
      <c r="E23" s="216">
        <v>68.203262686301102</v>
      </c>
      <c r="F23" s="220" t="s">
        <v>18</v>
      </c>
      <c r="G23" s="190"/>
      <c r="H23" s="216">
        <v>12.751937984496124</v>
      </c>
      <c r="I23" s="217">
        <v>325.79421682447474</v>
      </c>
      <c r="J23" s="216">
        <v>54.857979930356549</v>
      </c>
      <c r="K23" s="220" t="s">
        <v>19</v>
      </c>
      <c r="M23" s="216">
        <v>11.841085271317828</v>
      </c>
      <c r="N23" s="217">
        <v>306.92859080232205</v>
      </c>
      <c r="O23" s="216">
        <v>57.738165462954662</v>
      </c>
      <c r="P23" s="220" t="s">
        <v>446</v>
      </c>
      <c r="R23" s="216">
        <v>23.682170542635657</v>
      </c>
      <c r="S23" s="217">
        <v>578.68343598642571</v>
      </c>
      <c r="T23" s="216">
        <v>128.51662945176508</v>
      </c>
      <c r="U23" s="220" t="s">
        <v>446</v>
      </c>
      <c r="W23" s="216">
        <v>10.019379844961239</v>
      </c>
      <c r="X23" s="217">
        <v>241.03372422983841</v>
      </c>
      <c r="Y23" s="216">
        <v>55.032001798858076</v>
      </c>
      <c r="Z23" s="220" t="s">
        <v>446</v>
      </c>
      <c r="AB23" s="216">
        <v>9.1085271317829459</v>
      </c>
      <c r="AC23" s="217">
        <v>226.39623704785541</v>
      </c>
      <c r="AD23" s="216">
        <v>51.109364146460258</v>
      </c>
      <c r="AE23" s="220" t="s">
        <v>19</v>
      </c>
    </row>
    <row r="24" spans="1:31" ht="12.95" customHeight="1">
      <c r="A24" s="164"/>
      <c r="B24" s="178" t="s">
        <v>425</v>
      </c>
      <c r="C24" s="216">
        <v>57.414179104477611</v>
      </c>
      <c r="D24" s="217">
        <v>1296.0543238854086</v>
      </c>
      <c r="E24" s="216">
        <v>48.941284015923003</v>
      </c>
      <c r="F24" s="220" t="s">
        <v>18</v>
      </c>
      <c r="G24" s="190"/>
      <c r="H24" s="216">
        <v>11.649253731343284</v>
      </c>
      <c r="I24" s="217">
        <v>266.83696168119553</v>
      </c>
      <c r="J24" s="216">
        <v>44.930621639827336</v>
      </c>
      <c r="K24" s="220" t="s">
        <v>18</v>
      </c>
      <c r="M24" s="216">
        <v>10.817164179104477</v>
      </c>
      <c r="N24" s="217">
        <v>251.41397476373226</v>
      </c>
      <c r="O24" s="216">
        <v>47.294980362245418</v>
      </c>
      <c r="P24" s="220" t="s">
        <v>19</v>
      </c>
      <c r="R24" s="216">
        <v>13.313432835820896</v>
      </c>
      <c r="S24" s="217">
        <v>295.48729201041789</v>
      </c>
      <c r="T24" s="216">
        <v>65.623151542735997</v>
      </c>
      <c r="U24" s="220" t="s">
        <v>446</v>
      </c>
      <c r="W24" s="216">
        <v>9.9850746268656714</v>
      </c>
      <c r="X24" s="217">
        <v>216.17041507005652</v>
      </c>
      <c r="Y24" s="216">
        <v>49.355295442605801</v>
      </c>
      <c r="Z24" s="220" t="s">
        <v>19</v>
      </c>
      <c r="AB24" s="216">
        <v>11.649253731343284</v>
      </c>
      <c r="AC24" s="217">
        <v>260.05494170960128</v>
      </c>
      <c r="AD24" s="216">
        <v>58.707878219340806</v>
      </c>
      <c r="AE24" s="220" t="s">
        <v>446</v>
      </c>
    </row>
    <row r="25" spans="1:31" ht="12.95" customHeight="1">
      <c r="A25" s="161"/>
      <c r="B25" s="178" t="s">
        <v>427</v>
      </c>
      <c r="C25" s="216">
        <v>75.261971830985914</v>
      </c>
      <c r="D25" s="217">
        <v>1757.5899923224847</v>
      </c>
      <c r="E25" s="216">
        <v>66.369680199766108</v>
      </c>
      <c r="F25" s="220" t="s">
        <v>18</v>
      </c>
      <c r="G25" s="190"/>
      <c r="H25" s="216">
        <v>14.090140845070422</v>
      </c>
      <c r="I25" s="217">
        <v>335.1048654112256</v>
      </c>
      <c r="J25" s="216">
        <v>56.425728364595209</v>
      </c>
      <c r="K25" s="220" t="s">
        <v>19</v>
      </c>
      <c r="M25" s="216">
        <v>14.090140845070422</v>
      </c>
      <c r="N25" s="217">
        <v>336.97821051226924</v>
      </c>
      <c r="O25" s="216">
        <v>63.390978419793967</v>
      </c>
      <c r="P25" s="220" t="s">
        <v>446</v>
      </c>
      <c r="R25" s="216">
        <v>15.464788732394366</v>
      </c>
      <c r="S25" s="217">
        <v>355.06309739148969</v>
      </c>
      <c r="T25" s="216">
        <v>78.854015307478818</v>
      </c>
      <c r="U25" s="220" t="s">
        <v>446</v>
      </c>
      <c r="W25" s="216">
        <v>13.746478873239436</v>
      </c>
      <c r="X25" s="217">
        <v>301.45848657583304</v>
      </c>
      <c r="Y25" s="216">
        <v>68.827978443808817</v>
      </c>
      <c r="Z25" s="220" t="s">
        <v>446</v>
      </c>
      <c r="AB25" s="216">
        <v>11.340845070422535</v>
      </c>
      <c r="AC25" s="217">
        <v>266.84298199460346</v>
      </c>
      <c r="AD25" s="216">
        <v>60.240290715638977</v>
      </c>
      <c r="AE25" s="220" t="s">
        <v>446</v>
      </c>
    </row>
    <row r="26" spans="1:31" ht="12.95" customHeight="1">
      <c r="A26" s="162"/>
      <c r="B26" s="178" t="s">
        <v>432</v>
      </c>
      <c r="C26" s="216">
        <v>227.9</v>
      </c>
      <c r="D26" s="217">
        <v>2995.0241955425267</v>
      </c>
      <c r="E26" s="216">
        <v>113.09736566379304</v>
      </c>
      <c r="F26" s="220" t="s">
        <v>446</v>
      </c>
      <c r="G26" s="190"/>
      <c r="H26" s="216">
        <v>53.75</v>
      </c>
      <c r="I26" s="217">
        <v>718.97470464520825</v>
      </c>
      <c r="J26" s="216">
        <v>121.06261523699915</v>
      </c>
      <c r="K26" s="220" t="s">
        <v>446</v>
      </c>
      <c r="M26" s="216">
        <v>43.716666666666669</v>
      </c>
      <c r="N26" s="217">
        <v>583.5909317789359</v>
      </c>
      <c r="O26" s="216">
        <v>109.7827663876179</v>
      </c>
      <c r="P26" s="220" t="s">
        <v>446</v>
      </c>
      <c r="R26" s="216">
        <v>43</v>
      </c>
      <c r="S26" s="217">
        <v>545.24962890348104</v>
      </c>
      <c r="T26" s="216">
        <v>121.09149866550668</v>
      </c>
      <c r="U26" s="220" t="s">
        <v>446</v>
      </c>
      <c r="W26" s="216">
        <v>42.283333333333331</v>
      </c>
      <c r="X26" s="217">
        <v>530.77358655059595</v>
      </c>
      <c r="Y26" s="216">
        <v>121.18442372813321</v>
      </c>
      <c r="Z26" s="220" t="s">
        <v>446</v>
      </c>
      <c r="AB26" s="216">
        <v>40.85</v>
      </c>
      <c r="AC26" s="217">
        <v>547.28207450715388</v>
      </c>
      <c r="AD26" s="216">
        <v>123.54992822121768</v>
      </c>
      <c r="AE26" s="220" t="s">
        <v>446</v>
      </c>
    </row>
    <row r="27" spans="1:31" ht="12.95" customHeight="1">
      <c r="A27" s="162"/>
      <c r="B27" s="178" t="s">
        <v>433</v>
      </c>
      <c r="C27" s="216">
        <v>82.753246753246756</v>
      </c>
      <c r="D27" s="217">
        <v>1548.4642072414142</v>
      </c>
      <c r="E27" s="216">
        <v>58.472723834524686</v>
      </c>
      <c r="F27" s="220" t="s">
        <v>18</v>
      </c>
      <c r="G27" s="190"/>
      <c r="H27" s="216">
        <v>20.337662337662337</v>
      </c>
      <c r="I27" s="217">
        <v>388.03550081103032</v>
      </c>
      <c r="J27" s="216">
        <v>65.338310554560508</v>
      </c>
      <c r="K27" s="220" t="s">
        <v>446</v>
      </c>
      <c r="M27" s="216">
        <v>17.532467532467532</v>
      </c>
      <c r="N27" s="217">
        <v>331.95424815625972</v>
      </c>
      <c r="O27" s="216">
        <v>62.44589093533164</v>
      </c>
      <c r="P27" s="220" t="s">
        <v>19</v>
      </c>
      <c r="R27" s="216">
        <v>9.8181818181818183</v>
      </c>
      <c r="S27" s="217">
        <v>176.34254501769152</v>
      </c>
      <c r="T27" s="216">
        <v>39.162948350143324</v>
      </c>
      <c r="U27" s="220" t="s">
        <v>18</v>
      </c>
      <c r="W27" s="216">
        <v>14.727272727272727</v>
      </c>
      <c r="X27" s="217">
        <v>259.78224337058504</v>
      </c>
      <c r="Y27" s="216">
        <v>59.312600052800526</v>
      </c>
      <c r="Z27" s="220" t="s">
        <v>19</v>
      </c>
      <c r="AB27" s="216">
        <v>16.129870129870131</v>
      </c>
      <c r="AC27" s="217">
        <v>314.38839392596753</v>
      </c>
      <c r="AD27" s="216">
        <v>70.973754326078264</v>
      </c>
      <c r="AE27" s="220" t="s">
        <v>446</v>
      </c>
    </row>
    <row r="28" spans="1:31" ht="12.95" customHeight="1">
      <c r="A28" s="162"/>
      <c r="B28" s="178" t="s">
        <v>434</v>
      </c>
      <c r="C28" s="216">
        <v>130.39534883720927</v>
      </c>
      <c r="D28" s="217">
        <v>2184.838037470809</v>
      </c>
      <c r="E28" s="216">
        <v>82.503315601842672</v>
      </c>
      <c r="F28" s="220" t="s">
        <v>19</v>
      </c>
      <c r="G28" s="190"/>
      <c r="H28" s="216">
        <v>30.767441860465112</v>
      </c>
      <c r="I28" s="217">
        <v>524.49328660328229</v>
      </c>
      <c r="J28" s="216">
        <v>88.315386536131129</v>
      </c>
      <c r="K28" s="220" t="s">
        <v>446</v>
      </c>
      <c r="M28" s="216">
        <v>19.046511627906973</v>
      </c>
      <c r="N28" s="217">
        <v>324.41322762242845</v>
      </c>
      <c r="O28" s="216">
        <v>61.027304643960974</v>
      </c>
      <c r="P28" s="220" t="s">
        <v>19</v>
      </c>
      <c r="R28" s="216">
        <v>31.744186046511622</v>
      </c>
      <c r="S28" s="217">
        <v>509.74337352364097</v>
      </c>
      <c r="T28" s="216">
        <v>113.20610920711947</v>
      </c>
      <c r="U28" s="220" t="s">
        <v>446</v>
      </c>
      <c r="W28" s="216">
        <v>19.046511627906973</v>
      </c>
      <c r="X28" s="217">
        <v>304.16253896810719</v>
      </c>
      <c r="Y28" s="216">
        <v>69.445358507911124</v>
      </c>
      <c r="Z28" s="220" t="s">
        <v>446</v>
      </c>
      <c r="AB28" s="216">
        <v>25.395348837209298</v>
      </c>
      <c r="AC28" s="217">
        <v>438.20441215079063</v>
      </c>
      <c r="AD28" s="216">
        <v>98.925446656015737</v>
      </c>
      <c r="AE28" s="220" t="s">
        <v>446</v>
      </c>
    </row>
    <row r="29" spans="1:31" ht="12.95" customHeight="1">
      <c r="A29" s="163"/>
      <c r="B29" s="178" t="s">
        <v>435</v>
      </c>
      <c r="C29" s="216">
        <v>179.98443670150988</v>
      </c>
      <c r="D29" s="217">
        <v>1414.7618734055675</v>
      </c>
      <c r="E29" s="216">
        <v>53.423889250002688</v>
      </c>
      <c r="F29" s="220" t="s">
        <v>18</v>
      </c>
      <c r="G29" s="190"/>
      <c r="H29" s="216">
        <v>33.58246225319396</v>
      </c>
      <c r="I29" s="217">
        <v>265.65573499934271</v>
      </c>
      <c r="J29" s="216">
        <v>44.73172397295685</v>
      </c>
      <c r="K29" s="220" t="s">
        <v>18</v>
      </c>
      <c r="M29" s="216">
        <v>30.595121951219511</v>
      </c>
      <c r="N29" s="217">
        <v>241.06899040068816</v>
      </c>
      <c r="O29" s="216">
        <v>45.348923732904524</v>
      </c>
      <c r="P29" s="220" t="s">
        <v>18</v>
      </c>
      <c r="R29" s="216">
        <v>41.112195121951217</v>
      </c>
      <c r="S29" s="217">
        <v>314.25052582166569</v>
      </c>
      <c r="T29" s="216">
        <v>69.790175198642956</v>
      </c>
      <c r="U29" s="220" t="s">
        <v>19</v>
      </c>
      <c r="W29" s="216">
        <v>29.6390243902439</v>
      </c>
      <c r="X29" s="217">
        <v>228.02504563738279</v>
      </c>
      <c r="Y29" s="216">
        <v>52.061904456719589</v>
      </c>
      <c r="Z29" s="220" t="s">
        <v>18</v>
      </c>
      <c r="AB29" s="216">
        <v>37.287804878048782</v>
      </c>
      <c r="AC29" s="217">
        <v>303.87263956259733</v>
      </c>
      <c r="AD29" s="216">
        <v>68.599803565939936</v>
      </c>
      <c r="AE29" s="220" t="s">
        <v>19</v>
      </c>
    </row>
    <row r="30" spans="1:31" ht="12.95" customHeight="1">
      <c r="A30" s="164"/>
      <c r="B30" s="178" t="s">
        <v>436</v>
      </c>
      <c r="C30" s="216">
        <v>75.54651162790698</v>
      </c>
      <c r="D30" s="217">
        <v>2184.8380374708095</v>
      </c>
      <c r="E30" s="216">
        <v>82.503315601842687</v>
      </c>
      <c r="F30" s="220" t="s">
        <v>446</v>
      </c>
      <c r="G30" s="190"/>
      <c r="H30" s="216">
        <v>17.825581395348838</v>
      </c>
      <c r="I30" s="217">
        <v>524.4932866032824</v>
      </c>
      <c r="J30" s="216">
        <v>88.315386536131143</v>
      </c>
      <c r="K30" s="220" t="s">
        <v>446</v>
      </c>
      <c r="M30" s="216">
        <v>11.034883720930234</v>
      </c>
      <c r="N30" s="217">
        <v>324.41322762242845</v>
      </c>
      <c r="O30" s="216">
        <v>61.027304643960974</v>
      </c>
      <c r="P30" s="220" t="s">
        <v>446</v>
      </c>
      <c r="R30" s="216">
        <v>18.391472868217054</v>
      </c>
      <c r="S30" s="217">
        <v>509.74337352364097</v>
      </c>
      <c r="T30" s="216">
        <v>113.20610920711947</v>
      </c>
      <c r="U30" s="220" t="s">
        <v>446</v>
      </c>
      <c r="W30" s="216">
        <v>11.034883720930234</v>
      </c>
      <c r="X30" s="217">
        <v>304.16253896810719</v>
      </c>
      <c r="Y30" s="216">
        <v>69.445358507911124</v>
      </c>
      <c r="Z30" s="220" t="s">
        <v>446</v>
      </c>
      <c r="AB30" s="216">
        <v>14.713178294573643</v>
      </c>
      <c r="AC30" s="217">
        <v>438.20441215079063</v>
      </c>
      <c r="AD30" s="216">
        <v>98.925446656015723</v>
      </c>
      <c r="AE30" s="220" t="s">
        <v>446</v>
      </c>
    </row>
    <row r="31" spans="1:31" ht="12.95" customHeight="1">
      <c r="A31" s="161"/>
      <c r="B31" s="178" t="s">
        <v>437</v>
      </c>
      <c r="C31" s="216">
        <v>347.34210526315786</v>
      </c>
      <c r="D31" s="217">
        <v>2441.4849548666448</v>
      </c>
      <c r="E31" s="216">
        <v>92.194753255802681</v>
      </c>
      <c r="F31" s="220" t="s">
        <v>446</v>
      </c>
      <c r="G31" s="190"/>
      <c r="H31" s="216">
        <v>73.22697368421052</v>
      </c>
      <c r="I31" s="217">
        <v>526.16596377097051</v>
      </c>
      <c r="J31" s="216">
        <v>88.597035766708004</v>
      </c>
      <c r="K31" s="220" t="s">
        <v>446</v>
      </c>
      <c r="M31" s="216">
        <v>71.930921052631575</v>
      </c>
      <c r="N31" s="217">
        <v>514.67496245520306</v>
      </c>
      <c r="O31" s="216">
        <v>96.818572894101578</v>
      </c>
      <c r="P31" s="220" t="s">
        <v>446</v>
      </c>
      <c r="R31" s="216">
        <v>66.098684210526315</v>
      </c>
      <c r="S31" s="217">
        <v>440.69788782534943</v>
      </c>
      <c r="T31" s="216">
        <v>97.872176094486491</v>
      </c>
      <c r="U31" s="220" t="s">
        <v>446</v>
      </c>
      <c r="W31" s="216">
        <v>48.601973684210527</v>
      </c>
      <c r="X31" s="217">
        <v>322.06801205883812</v>
      </c>
      <c r="Y31" s="216">
        <v>73.533475349183107</v>
      </c>
      <c r="Z31" s="220" t="s">
        <v>19</v>
      </c>
      <c r="AB31" s="216">
        <v>68.690789473684205</v>
      </c>
      <c r="AC31" s="217">
        <v>503.02553307297853</v>
      </c>
      <c r="AD31" s="216">
        <v>113.55893313438659</v>
      </c>
      <c r="AE31" s="220" t="s">
        <v>446</v>
      </c>
    </row>
    <row r="32" spans="1:31" ht="12.95" customHeight="1">
      <c r="A32" s="162"/>
      <c r="B32" s="178" t="s">
        <v>438</v>
      </c>
      <c r="C32" s="216">
        <v>363.27936903279368</v>
      </c>
      <c r="D32" s="217">
        <v>2332.7920985190708</v>
      </c>
      <c r="E32" s="216">
        <v>88.090320397570991</v>
      </c>
      <c r="F32" s="220" t="s">
        <v>19</v>
      </c>
      <c r="G32" s="190"/>
      <c r="H32" s="216">
        <v>54.150684931506852</v>
      </c>
      <c r="I32" s="217">
        <v>366.85077804439101</v>
      </c>
      <c r="J32" s="216">
        <v>61.771178185883166</v>
      </c>
      <c r="K32" s="220" t="s">
        <v>18</v>
      </c>
      <c r="M32" s="216">
        <v>49.859775840597763</v>
      </c>
      <c r="N32" s="217">
        <v>336.17208844319345</v>
      </c>
      <c r="O32" s="216">
        <v>63.239333995643157</v>
      </c>
      <c r="P32" s="220" t="s">
        <v>18</v>
      </c>
      <c r="R32" s="216">
        <v>73.846824408468251</v>
      </c>
      <c r="S32" s="217">
        <v>444.89309732736268</v>
      </c>
      <c r="T32" s="216">
        <v>98.803867156498171</v>
      </c>
      <c r="U32" s="220" t="s">
        <v>446</v>
      </c>
      <c r="W32" s="216">
        <v>72.299847792998477</v>
      </c>
      <c r="X32" s="217">
        <v>419.09970699781837</v>
      </c>
      <c r="Y32" s="216">
        <v>95.687422592417761</v>
      </c>
      <c r="Z32" s="220" t="s">
        <v>446</v>
      </c>
      <c r="AB32" s="216">
        <v>91.314321295143202</v>
      </c>
      <c r="AC32" s="217">
        <v>623.60387217541313</v>
      </c>
      <c r="AD32" s="216">
        <v>140.77971348710525</v>
      </c>
      <c r="AE32" s="220" t="s">
        <v>18</v>
      </c>
    </row>
    <row r="33" spans="1:31" ht="12.95" customHeight="1">
      <c r="A33" s="162"/>
      <c r="B33" s="178" t="s">
        <v>409</v>
      </c>
      <c r="C33" s="216">
        <v>54.12</v>
      </c>
      <c r="D33" s="217">
        <v>1790.6638514729407</v>
      </c>
      <c r="E33" s="216">
        <v>67.618607119227718</v>
      </c>
      <c r="F33" s="220" t="s">
        <v>18</v>
      </c>
      <c r="G33" s="190"/>
      <c r="H33" s="216">
        <v>9.02</v>
      </c>
      <c r="I33" s="217">
        <v>297.43061930919021</v>
      </c>
      <c r="J33" s="216">
        <v>50.082052111832731</v>
      </c>
      <c r="K33" s="220" t="s">
        <v>19</v>
      </c>
      <c r="M33" s="216">
        <v>11.479999999999999</v>
      </c>
      <c r="N33" s="217">
        <v>373.62148470459908</v>
      </c>
      <c r="O33" s="216">
        <v>70.28416299699677</v>
      </c>
      <c r="P33" s="220" t="s">
        <v>446</v>
      </c>
      <c r="R33" s="216">
        <v>18.86</v>
      </c>
      <c r="S33" s="217">
        <v>635.2386456312546</v>
      </c>
      <c r="T33" s="216">
        <v>141.07666568142113</v>
      </c>
      <c r="U33" s="220" t="s">
        <v>446</v>
      </c>
      <c r="W33" s="216">
        <v>7.38</v>
      </c>
      <c r="X33" s="217">
        <v>240.2136032222441</v>
      </c>
      <c r="Y33" s="216">
        <v>54.844754554061012</v>
      </c>
      <c r="Z33" s="220" t="s">
        <v>446</v>
      </c>
      <c r="AB33" s="216">
        <v>5.7399999999999993</v>
      </c>
      <c r="AC33" s="217">
        <v>195.1955680747908</v>
      </c>
      <c r="AD33" s="216">
        <v>44.065756121206519</v>
      </c>
      <c r="AE33" s="220" t="s">
        <v>19</v>
      </c>
    </row>
    <row r="34" spans="1:31" ht="12.95" customHeight="1">
      <c r="A34" s="162"/>
      <c r="B34" s="178" t="s">
        <v>410</v>
      </c>
      <c r="C34" s="216">
        <v>165.86739602731222</v>
      </c>
      <c r="D34" s="217">
        <v>2757.7120405048927</v>
      </c>
      <c r="E34" s="216">
        <v>104.13604254169644</v>
      </c>
      <c r="F34" s="220" t="s">
        <v>446</v>
      </c>
      <c r="G34" s="190"/>
      <c r="H34" s="216">
        <v>32.127250155183113</v>
      </c>
      <c r="I34" s="217">
        <v>536.0912592269799</v>
      </c>
      <c r="J34" s="216">
        <v>90.268279855187231</v>
      </c>
      <c r="K34" s="220" t="s">
        <v>446</v>
      </c>
      <c r="M34" s="216">
        <v>38.039106145251395</v>
      </c>
      <c r="N34" s="217">
        <v>672.53943679013514</v>
      </c>
      <c r="O34" s="216">
        <v>126.51539949486319</v>
      </c>
      <c r="P34" s="220" t="s">
        <v>446</v>
      </c>
      <c r="R34" s="216">
        <v>35.945453134698944</v>
      </c>
      <c r="S34" s="217">
        <v>578.64709411022113</v>
      </c>
      <c r="T34" s="216">
        <v>128.5085584838622</v>
      </c>
      <c r="U34" s="220" t="s">
        <v>446</v>
      </c>
      <c r="W34" s="216">
        <v>23.34598075729361</v>
      </c>
      <c r="X34" s="217">
        <v>385.47100992760784</v>
      </c>
      <c r="Y34" s="216">
        <v>88.009432619959043</v>
      </c>
      <c r="Z34" s="220" t="s">
        <v>446</v>
      </c>
      <c r="AB34" s="216">
        <v>26.926986343885787</v>
      </c>
      <c r="AC34" s="217">
        <v>463.99234501708167</v>
      </c>
      <c r="AD34" s="216">
        <v>104.74711961592955</v>
      </c>
      <c r="AE34" s="220" t="s">
        <v>446</v>
      </c>
    </row>
    <row r="35" spans="1:31" ht="12.95" customHeight="1">
      <c r="A35" s="162"/>
      <c r="B35" s="178" t="s">
        <v>411</v>
      </c>
      <c r="C35" s="216">
        <v>62.46875</v>
      </c>
      <c r="D35" s="217">
        <v>1170.5208944785672</v>
      </c>
      <c r="E35" s="216">
        <v>44.200921587537444</v>
      </c>
      <c r="F35" s="220" t="s">
        <v>18</v>
      </c>
      <c r="G35" s="190"/>
      <c r="H35" s="216">
        <v>10.177083333333334</v>
      </c>
      <c r="I35" s="217">
        <v>190.02152833061996</v>
      </c>
      <c r="J35" s="216">
        <v>31.996262208401877</v>
      </c>
      <c r="K35" s="220" t="s">
        <v>18</v>
      </c>
      <c r="M35" s="216">
        <v>6.5</v>
      </c>
      <c r="N35" s="217">
        <v>131.54735935334833</v>
      </c>
      <c r="O35" s="216">
        <v>24.746157341367237</v>
      </c>
      <c r="P35" s="220" t="s">
        <v>18</v>
      </c>
      <c r="R35" s="216">
        <v>16.489583333333332</v>
      </c>
      <c r="S35" s="217">
        <v>319.33961535489169</v>
      </c>
      <c r="T35" s="216">
        <v>70.920383172668693</v>
      </c>
      <c r="U35" s="220" t="s">
        <v>446</v>
      </c>
      <c r="W35" s="216">
        <v>10</v>
      </c>
      <c r="X35" s="217">
        <v>196.98199493998905</v>
      </c>
      <c r="Y35" s="216">
        <v>44.974260487894703</v>
      </c>
      <c r="Z35" s="220" t="s">
        <v>18</v>
      </c>
      <c r="AB35" s="216">
        <v>14.947916666666666</v>
      </c>
      <c r="AC35" s="217">
        <v>271.27898704203824</v>
      </c>
      <c r="AD35" s="216">
        <v>61.241726959815409</v>
      </c>
      <c r="AE35" s="220" t="s">
        <v>446</v>
      </c>
    </row>
    <row r="36" spans="1:31" ht="12.95" customHeight="1">
      <c r="A36" s="163"/>
      <c r="B36" s="178" t="s">
        <v>428</v>
      </c>
      <c r="C36" s="216">
        <v>180.94690686553216</v>
      </c>
      <c r="D36" s="217">
        <v>797.28686595869112</v>
      </c>
      <c r="E36" s="216">
        <v>30.106950171711656</v>
      </c>
      <c r="F36" s="220" t="s">
        <v>18</v>
      </c>
      <c r="G36" s="190"/>
      <c r="H36" s="216">
        <v>36.864191226534381</v>
      </c>
      <c r="I36" s="217">
        <v>180.92985619235017</v>
      </c>
      <c r="J36" s="216">
        <v>30.465385532456175</v>
      </c>
      <c r="K36" s="220" t="s">
        <v>18</v>
      </c>
      <c r="M36" s="216">
        <v>26.284797198716078</v>
      </c>
      <c r="N36" s="217">
        <v>116.52527433717728</v>
      </c>
      <c r="O36" s="216">
        <v>21.920263448605475</v>
      </c>
      <c r="P36" s="220" t="s">
        <v>18</v>
      </c>
      <c r="R36" s="216">
        <v>29.700418247252212</v>
      </c>
      <c r="S36" s="217">
        <v>140.14184740976171</v>
      </c>
      <c r="T36" s="216">
        <v>31.1233340272567</v>
      </c>
      <c r="U36" s="220" t="s">
        <v>18</v>
      </c>
      <c r="W36" s="216">
        <v>32.935123042505595</v>
      </c>
      <c r="X36" s="217">
        <v>149.81071631346367</v>
      </c>
      <c r="Y36" s="216">
        <v>34.204274260764002</v>
      </c>
      <c r="Z36" s="220" t="s">
        <v>18</v>
      </c>
      <c r="AB36" s="216">
        <v>32.247762863534675</v>
      </c>
      <c r="AC36" s="217">
        <v>140.74976903025748</v>
      </c>
      <c r="AD36" s="216">
        <v>31.774517512749217</v>
      </c>
      <c r="AE36" s="220" t="s">
        <v>18</v>
      </c>
    </row>
    <row r="37" spans="1:31" ht="12.95" customHeight="1">
      <c r="A37" s="164"/>
      <c r="B37" s="178" t="s">
        <v>429</v>
      </c>
      <c r="C37" s="216">
        <v>111.46409288225587</v>
      </c>
      <c r="D37" s="217">
        <v>1238.9312098877379</v>
      </c>
      <c r="E37" s="216">
        <v>46.784215060932866</v>
      </c>
      <c r="F37" s="220" t="s">
        <v>18</v>
      </c>
      <c r="G37" s="190"/>
      <c r="H37" s="216">
        <v>15.050989871086557</v>
      </c>
      <c r="I37" s="217">
        <v>178.73638243771077</v>
      </c>
      <c r="J37" s="216">
        <v>30.096043374137256</v>
      </c>
      <c r="K37" s="220" t="s">
        <v>18</v>
      </c>
      <c r="M37" s="216">
        <v>23.342541436464089</v>
      </c>
      <c r="N37" s="217">
        <v>291.84989316267246</v>
      </c>
      <c r="O37" s="216">
        <v>54.901621832372285</v>
      </c>
      <c r="P37" s="220" t="s">
        <v>18</v>
      </c>
      <c r="R37" s="216">
        <v>30.155343390495325</v>
      </c>
      <c r="S37" s="217">
        <v>344.70611594603525</v>
      </c>
      <c r="T37" s="216">
        <v>76.553890120043008</v>
      </c>
      <c r="U37" s="220" t="s">
        <v>446</v>
      </c>
      <c r="W37" s="216" t="s">
        <v>25</v>
      </c>
      <c r="X37" s="217" t="s">
        <v>24</v>
      </c>
      <c r="Y37" s="216" t="s">
        <v>24</v>
      </c>
      <c r="Z37" s="220" t="s">
        <v>450</v>
      </c>
      <c r="AB37" s="216">
        <v>23.312269797421731</v>
      </c>
      <c r="AC37" s="217">
        <v>254.24638780456698</v>
      </c>
      <c r="AD37" s="216">
        <v>57.396586562872201</v>
      </c>
      <c r="AE37" s="220" t="s">
        <v>18</v>
      </c>
    </row>
    <row r="38" spans="1:31" ht="12.95" customHeight="1">
      <c r="A38" s="161"/>
      <c r="B38" s="178"/>
      <c r="G38" s="190"/>
    </row>
    <row r="39" spans="1:31" s="180" customFormat="1" ht="12.95" customHeight="1">
      <c r="B39" s="180" t="s">
        <v>412</v>
      </c>
      <c r="C39" s="192">
        <v>4460.857775135767</v>
      </c>
      <c r="D39" s="193">
        <v>1990.673511144578</v>
      </c>
      <c r="E39" s="192">
        <v>75.171322603075893</v>
      </c>
      <c r="F39" s="218" t="s">
        <v>18</v>
      </c>
      <c r="G39" s="179"/>
      <c r="H39" s="192">
        <v>853.16087723012424</v>
      </c>
      <c r="I39" s="193">
        <v>385.90555262580665</v>
      </c>
      <c r="J39" s="192">
        <v>64.979664977801704</v>
      </c>
      <c r="K39" s="218" t="s">
        <v>18</v>
      </c>
      <c r="M39" s="192">
        <v>884.89869636641299</v>
      </c>
      <c r="N39" s="193">
        <v>400.31763391244374</v>
      </c>
      <c r="O39" s="192">
        <v>75.306134642443752</v>
      </c>
      <c r="P39" s="218" t="s">
        <v>18</v>
      </c>
      <c r="R39" s="192">
        <v>986.37538276420185</v>
      </c>
      <c r="S39" s="193">
        <v>430.0530583399912</v>
      </c>
      <c r="T39" s="192">
        <v>95.508124315096879</v>
      </c>
      <c r="U39" s="218" t="s">
        <v>446</v>
      </c>
      <c r="W39" s="192">
        <v>778.92024007091879</v>
      </c>
      <c r="X39" s="193">
        <v>332.60216262580252</v>
      </c>
      <c r="Y39" s="192">
        <v>75.938596851590958</v>
      </c>
      <c r="Z39" s="218" t="s">
        <v>18</v>
      </c>
      <c r="AB39" s="192">
        <v>749.76312734560781</v>
      </c>
      <c r="AC39" s="193">
        <v>340.75900291154056</v>
      </c>
      <c r="AD39" s="192">
        <v>76.926967484487236</v>
      </c>
      <c r="AE39" s="218" t="s">
        <v>18</v>
      </c>
    </row>
    <row r="40" spans="1:31" s="180" customFormat="1" ht="12.95" customHeight="1">
      <c r="B40" s="180" t="s">
        <v>413</v>
      </c>
      <c r="C40" s="192">
        <v>9846.5089248992372</v>
      </c>
      <c r="D40" s="193">
        <v>2827.3081996762699</v>
      </c>
      <c r="E40" s="192">
        <v>106.76411555503481</v>
      </c>
      <c r="F40" s="218" t="s">
        <v>18</v>
      </c>
      <c r="G40" s="179"/>
      <c r="H40" s="192">
        <v>2285.0542720812432</v>
      </c>
      <c r="I40" s="193">
        <v>657.71016145767271</v>
      </c>
      <c r="J40" s="192">
        <v>110.74675047616154</v>
      </c>
      <c r="K40" s="218" t="s">
        <v>18</v>
      </c>
      <c r="M40" s="192">
        <v>1971.1217768671752</v>
      </c>
      <c r="N40" s="193">
        <v>567.25907829681285</v>
      </c>
      <c r="O40" s="192">
        <v>106.71048414697491</v>
      </c>
      <c r="P40" s="218" t="s">
        <v>18</v>
      </c>
      <c r="R40" s="192">
        <v>1746.7113139612184</v>
      </c>
      <c r="S40" s="193">
        <v>501.91624561618653</v>
      </c>
      <c r="T40" s="192">
        <v>111.46782531233474</v>
      </c>
      <c r="U40" s="218" t="s">
        <v>18</v>
      </c>
      <c r="W40" s="192">
        <v>1683.082147422044</v>
      </c>
      <c r="X40" s="193">
        <v>482.27960153215571</v>
      </c>
      <c r="Y40" s="192">
        <v>110.11244166713401</v>
      </c>
      <c r="Z40" s="218" t="s">
        <v>18</v>
      </c>
      <c r="AB40" s="192">
        <v>1569.7034770392784</v>
      </c>
      <c r="AC40" s="193">
        <v>446.82060626339018</v>
      </c>
      <c r="AD40" s="192">
        <v>100.87056821898743</v>
      </c>
      <c r="AE40" s="218" t="s">
        <v>446</v>
      </c>
    </row>
    <row r="41" spans="1:31" s="222" customFormat="1" ht="12.95" customHeight="1">
      <c r="B41" s="222" t="s">
        <v>414</v>
      </c>
      <c r="C41" s="185">
        <v>14307.366700035007</v>
      </c>
      <c r="D41" s="213">
        <v>2499.7482662383559</v>
      </c>
      <c r="E41" s="185">
        <v>94.394878063073634</v>
      </c>
      <c r="F41" s="230" t="s">
        <v>18</v>
      </c>
      <c r="G41" s="223"/>
      <c r="H41" s="185">
        <v>3138.2151493113679</v>
      </c>
      <c r="I41" s="213">
        <v>552.0109598176781</v>
      </c>
      <c r="J41" s="185">
        <v>92.948875674272372</v>
      </c>
      <c r="K41" s="230" t="s">
        <v>18</v>
      </c>
      <c r="M41" s="185">
        <v>2856.0204732335878</v>
      </c>
      <c r="N41" s="213">
        <v>502.35097295678401</v>
      </c>
      <c r="O41" s="185">
        <v>94.500233820627258</v>
      </c>
      <c r="P41" s="230" t="s">
        <v>18</v>
      </c>
      <c r="R41" s="185">
        <v>2733.086696725421</v>
      </c>
      <c r="S41" s="213">
        <v>473.36845115965929</v>
      </c>
      <c r="T41" s="185">
        <v>105.12780226401523</v>
      </c>
      <c r="U41" s="230" t="s">
        <v>18</v>
      </c>
      <c r="W41" s="185">
        <v>2462.0023874929634</v>
      </c>
      <c r="X41" s="213">
        <v>422.17250627211632</v>
      </c>
      <c r="Y41" s="185">
        <v>96.388993693022115</v>
      </c>
      <c r="Z41" s="230" t="s">
        <v>446</v>
      </c>
      <c r="AB41" s="185">
        <v>2319.4666043848861</v>
      </c>
      <c r="AC41" s="213">
        <v>405.97493610619568</v>
      </c>
      <c r="AD41" s="185">
        <v>91.649583554701763</v>
      </c>
      <c r="AE41" s="230" t="s">
        <v>18</v>
      </c>
    </row>
    <row r="42" spans="1:31" ht="12.95" customHeight="1">
      <c r="A42" s="162"/>
      <c r="B42" s="178"/>
      <c r="G42" s="190"/>
    </row>
    <row r="43" spans="1:31" ht="12.95" customHeight="1">
      <c r="A43" s="163"/>
      <c r="B43" s="9"/>
      <c r="G43" s="190"/>
    </row>
    <row r="44" spans="1:31" ht="12.95" customHeight="1">
      <c r="A44" s="161" t="s">
        <v>21</v>
      </c>
      <c r="B44" s="178" t="s">
        <v>415</v>
      </c>
      <c r="C44" s="216">
        <v>168.38095238095238</v>
      </c>
      <c r="D44" s="217">
        <v>2574.751056314577</v>
      </c>
      <c r="E44" s="216">
        <v>97.227114940384922</v>
      </c>
      <c r="F44" s="220" t="s">
        <v>446</v>
      </c>
      <c r="G44" s="190"/>
      <c r="H44" s="216">
        <v>37.968253968253968</v>
      </c>
      <c r="I44" s="217">
        <v>571.52600270722098</v>
      </c>
      <c r="J44" s="216">
        <v>96.234863503059913</v>
      </c>
      <c r="K44" s="220" t="s">
        <v>446</v>
      </c>
      <c r="M44" s="216">
        <v>60.253968253968253</v>
      </c>
      <c r="N44" s="217">
        <v>909.60297673240609</v>
      </c>
      <c r="O44" s="216">
        <v>171.1108340832171</v>
      </c>
      <c r="P44" s="220" t="s">
        <v>18</v>
      </c>
      <c r="R44" s="216">
        <v>14.857142857142856</v>
      </c>
      <c r="S44" s="217">
        <v>237.54468444578018</v>
      </c>
      <c r="T44" s="216">
        <v>52.75499572078801</v>
      </c>
      <c r="U44" s="220" t="s">
        <v>19</v>
      </c>
      <c r="W44" s="216">
        <v>31.365079365079364</v>
      </c>
      <c r="X44" s="217">
        <v>503.95693851892821</v>
      </c>
      <c r="Y44" s="216">
        <v>115.06173767067989</v>
      </c>
      <c r="Z44" s="220" t="s">
        <v>446</v>
      </c>
      <c r="AB44" s="216">
        <v>16.507936507936506</v>
      </c>
      <c r="AC44" s="217">
        <v>243.21363189930904</v>
      </c>
      <c r="AD44" s="216">
        <v>54.905921760074939</v>
      </c>
      <c r="AE44" s="220" t="s">
        <v>19</v>
      </c>
    </row>
    <row r="45" spans="1:31" ht="12.95" customHeight="1">
      <c r="A45" s="161"/>
      <c r="B45" s="178" t="s">
        <v>416</v>
      </c>
      <c r="C45" s="216">
        <v>82.951456310679617</v>
      </c>
      <c r="D45" s="217">
        <v>2933.6564828849987</v>
      </c>
      <c r="E45" s="216">
        <v>110.78001322012712</v>
      </c>
      <c r="F45" s="220" t="s">
        <v>446</v>
      </c>
      <c r="G45" s="190"/>
      <c r="H45" s="216">
        <v>11.184466019417476</v>
      </c>
      <c r="I45" s="217">
        <v>400.51948826646844</v>
      </c>
      <c r="J45" s="216">
        <v>67.440393089838338</v>
      </c>
      <c r="K45" s="220" t="s">
        <v>446</v>
      </c>
      <c r="M45" s="216">
        <v>20.038834951456312</v>
      </c>
      <c r="N45" s="217">
        <v>716.04523805005783</v>
      </c>
      <c r="O45" s="216">
        <v>134.69953491599657</v>
      </c>
      <c r="P45" s="220" t="s">
        <v>446</v>
      </c>
      <c r="R45" s="216">
        <v>10.718446601941748</v>
      </c>
      <c r="S45" s="217">
        <v>374.56453349214189</v>
      </c>
      <c r="T45" s="216">
        <v>83.184982259820586</v>
      </c>
      <c r="U45" s="220" t="s">
        <v>446</v>
      </c>
      <c r="W45" s="216">
        <v>20.50485436893204</v>
      </c>
      <c r="X45" s="217">
        <v>688.76762187650968</v>
      </c>
      <c r="Y45" s="216">
        <v>157.25708560997697</v>
      </c>
      <c r="Z45" s="220" t="s">
        <v>19</v>
      </c>
      <c r="AB45" s="216">
        <v>17.708737864077669</v>
      </c>
      <c r="AC45" s="217">
        <v>639.46906100537694</v>
      </c>
      <c r="AD45" s="216">
        <v>144.36130885165883</v>
      </c>
      <c r="AE45" s="220" t="s">
        <v>446</v>
      </c>
    </row>
    <row r="46" spans="1:31" s="180" customFormat="1" ht="12.95" customHeight="1">
      <c r="A46" s="162"/>
      <c r="B46" s="178" t="s">
        <v>417</v>
      </c>
      <c r="C46" s="216">
        <v>55.1</v>
      </c>
      <c r="D46" s="217">
        <v>1751.6176789383039</v>
      </c>
      <c r="E46" s="216">
        <v>66.144155173399128</v>
      </c>
      <c r="F46" s="220" t="s">
        <v>18</v>
      </c>
      <c r="G46" s="192"/>
      <c r="H46" s="216">
        <v>7.25</v>
      </c>
      <c r="I46" s="217">
        <v>231.65786645251561</v>
      </c>
      <c r="J46" s="216">
        <v>39.007084632837561</v>
      </c>
      <c r="K46" s="220" t="s">
        <v>18</v>
      </c>
      <c r="M46" s="216">
        <v>17.399999999999999</v>
      </c>
      <c r="N46" s="217">
        <v>567.78521467387372</v>
      </c>
      <c r="O46" s="216">
        <v>106.8094587948414</v>
      </c>
      <c r="P46" s="220" t="s">
        <v>446</v>
      </c>
      <c r="R46" s="216">
        <v>10.875</v>
      </c>
      <c r="S46" s="217">
        <v>351.39085307718324</v>
      </c>
      <c r="T46" s="216">
        <v>78.038466714847004</v>
      </c>
      <c r="U46" s="220" t="s">
        <v>446</v>
      </c>
      <c r="W46" s="216">
        <v>7.9749999999999996</v>
      </c>
      <c r="X46" s="217">
        <v>246.97565143021126</v>
      </c>
      <c r="Y46" s="216">
        <v>56.388642449142324</v>
      </c>
      <c r="Z46" s="220" t="s">
        <v>446</v>
      </c>
      <c r="AB46" s="216">
        <v>8.6999999999999993</v>
      </c>
      <c r="AC46" s="217">
        <v>265.84272768033134</v>
      </c>
      <c r="AD46" s="216">
        <v>60.014481476696567</v>
      </c>
      <c r="AE46" s="220" t="s">
        <v>446</v>
      </c>
    </row>
    <row r="47" spans="1:31" s="180" customFormat="1" ht="12.95" customHeight="1">
      <c r="A47" s="162"/>
      <c r="B47" s="178" t="s">
        <v>426</v>
      </c>
      <c r="C47" s="216">
        <v>159.27598566308245</v>
      </c>
      <c r="D47" s="217">
        <v>2125.6966223816626</v>
      </c>
      <c r="E47" s="216">
        <v>80.270032058368741</v>
      </c>
      <c r="F47" s="220" t="s">
        <v>18</v>
      </c>
      <c r="G47" s="192"/>
      <c r="H47" s="216">
        <v>22.788530465949826</v>
      </c>
      <c r="I47" s="217">
        <v>313.90855114206477</v>
      </c>
      <c r="J47" s="216">
        <v>52.856644192049508</v>
      </c>
      <c r="K47" s="220" t="s">
        <v>18</v>
      </c>
      <c r="M47" s="216">
        <v>21.806451612903228</v>
      </c>
      <c r="N47" s="217">
        <v>298.96831841106473</v>
      </c>
      <c r="O47" s="216">
        <v>56.240711207373053</v>
      </c>
      <c r="P47" s="220" t="s">
        <v>18</v>
      </c>
      <c r="R47" s="216">
        <v>67.04301075268819</v>
      </c>
      <c r="S47" s="217">
        <v>837.57310732190126</v>
      </c>
      <c r="T47" s="216">
        <v>186.01201620531128</v>
      </c>
      <c r="U47" s="220" t="s">
        <v>18</v>
      </c>
      <c r="W47" s="216">
        <v>14.77777777777778</v>
      </c>
      <c r="X47" s="217">
        <v>215.8949600131823</v>
      </c>
      <c r="Y47" s="216">
        <v>49.292404478970553</v>
      </c>
      <c r="Z47" s="220" t="s">
        <v>18</v>
      </c>
      <c r="AB47" s="216">
        <v>21.602150537634408</v>
      </c>
      <c r="AC47" s="217">
        <v>303.71619985854539</v>
      </c>
      <c r="AD47" s="216">
        <v>68.564487016930045</v>
      </c>
      <c r="AE47" s="220" t="s">
        <v>446</v>
      </c>
    </row>
    <row r="48" spans="1:31" s="163" customFormat="1" ht="12.95" customHeight="1">
      <c r="A48" s="162"/>
      <c r="B48" s="178" t="s">
        <v>439</v>
      </c>
      <c r="C48" s="216">
        <v>1225.3405405405406</v>
      </c>
      <c r="D48" s="217">
        <v>2569.8719766043337</v>
      </c>
      <c r="E48" s="216">
        <v>97.042872334627859</v>
      </c>
      <c r="F48" s="220" t="s">
        <v>446</v>
      </c>
      <c r="G48" s="185"/>
      <c r="H48" s="216">
        <v>294.91891891891896</v>
      </c>
      <c r="I48" s="217">
        <v>623.9008100684855</v>
      </c>
      <c r="J48" s="216">
        <v>105.05385408885198</v>
      </c>
      <c r="K48" s="220" t="s">
        <v>446</v>
      </c>
      <c r="M48" s="216">
        <v>254.96216216216217</v>
      </c>
      <c r="N48" s="217">
        <v>540.01918141536453</v>
      </c>
      <c r="O48" s="216">
        <v>101.58622488776552</v>
      </c>
      <c r="P48" s="220" t="s">
        <v>446</v>
      </c>
      <c r="R48" s="216">
        <v>146.5081081081081</v>
      </c>
      <c r="S48" s="217">
        <v>298.13260096843692</v>
      </c>
      <c r="T48" s="216">
        <v>66.210633696192929</v>
      </c>
      <c r="U48" s="220" t="s">
        <v>18</v>
      </c>
      <c r="W48" s="216">
        <v>148.41081081081083</v>
      </c>
      <c r="X48" s="217">
        <v>300.06123094408673</v>
      </c>
      <c r="Y48" s="216">
        <v>68.50896178053722</v>
      </c>
      <c r="Z48" s="220" t="s">
        <v>18</v>
      </c>
      <c r="AB48" s="216">
        <v>288.25945945945949</v>
      </c>
      <c r="AC48" s="217">
        <v>625.99689444487956</v>
      </c>
      <c r="AD48" s="216">
        <v>141.31994263656279</v>
      </c>
      <c r="AE48" s="220" t="s">
        <v>18</v>
      </c>
    </row>
    <row r="49" spans="1:31" ht="12.95" customHeight="1">
      <c r="A49" s="162"/>
      <c r="B49" s="178" t="s">
        <v>440</v>
      </c>
      <c r="C49" s="216">
        <v>1003.0392156862745</v>
      </c>
      <c r="D49" s="217">
        <v>2741.6074946725757</v>
      </c>
      <c r="E49" s="216">
        <v>103.52790665032113</v>
      </c>
      <c r="F49" s="220" t="s">
        <v>446</v>
      </c>
      <c r="G49" s="190"/>
      <c r="H49" s="216">
        <v>235.50980392156862</v>
      </c>
      <c r="I49" s="217">
        <v>655.32949725113792</v>
      </c>
      <c r="J49" s="216">
        <v>110.34588875879912</v>
      </c>
      <c r="K49" s="220" t="s">
        <v>446</v>
      </c>
      <c r="M49" s="216">
        <v>223.78431372549019</v>
      </c>
      <c r="N49" s="217">
        <v>623.49419108026564</v>
      </c>
      <c r="O49" s="216">
        <v>117.28920618206253</v>
      </c>
      <c r="P49" s="220" t="s">
        <v>19</v>
      </c>
      <c r="R49" s="216">
        <v>114.09803921568627</v>
      </c>
      <c r="S49" s="217">
        <v>295.43456571800948</v>
      </c>
      <c r="T49" s="216">
        <v>65.611441849728678</v>
      </c>
      <c r="U49" s="220" t="s">
        <v>18</v>
      </c>
      <c r="W49" s="216">
        <v>124</v>
      </c>
      <c r="X49" s="217">
        <v>319.98842816586119</v>
      </c>
      <c r="Y49" s="216">
        <v>73.058671813267722</v>
      </c>
      <c r="Z49" s="220" t="s">
        <v>18</v>
      </c>
      <c r="AB49" s="216">
        <v>197.68627450980392</v>
      </c>
      <c r="AC49" s="217">
        <v>571.02600045260283</v>
      </c>
      <c r="AD49" s="216">
        <v>128.91016288428773</v>
      </c>
      <c r="AE49" s="220" t="s">
        <v>18</v>
      </c>
    </row>
    <row r="50" spans="1:31" ht="12.95" customHeight="1">
      <c r="A50" s="163"/>
      <c r="B50" s="9" t="s">
        <v>418</v>
      </c>
      <c r="C50" s="216">
        <v>409.26315789473682</v>
      </c>
      <c r="D50" s="217">
        <v>4690.9449051847769</v>
      </c>
      <c r="E50" s="216">
        <v>177.13830560700609</v>
      </c>
      <c r="F50" s="220" t="s">
        <v>18</v>
      </c>
      <c r="G50" s="10"/>
      <c r="H50" s="216">
        <v>65.368421052631575</v>
      </c>
      <c r="I50" s="217">
        <v>736.47817318499017</v>
      </c>
      <c r="J50" s="216">
        <v>124.00988954783907</v>
      </c>
      <c r="K50" s="220" t="s">
        <v>446</v>
      </c>
      <c r="M50" s="216">
        <v>113.68421052631578</v>
      </c>
      <c r="N50" s="217">
        <v>1268.2971804046028</v>
      </c>
      <c r="O50" s="216">
        <v>238.58693732954711</v>
      </c>
      <c r="P50" s="220" t="s">
        <v>18</v>
      </c>
      <c r="R50" s="216">
        <v>79.578947368421055</v>
      </c>
      <c r="S50" s="217">
        <v>946.99072138963447</v>
      </c>
      <c r="T50" s="216">
        <v>210.31197381282257</v>
      </c>
      <c r="U50" s="220" t="s">
        <v>18</v>
      </c>
      <c r="W50" s="216">
        <v>60.631578947368418</v>
      </c>
      <c r="X50" s="217">
        <v>742.71405864151689</v>
      </c>
      <c r="Y50" s="216">
        <v>169.57395294702633</v>
      </c>
      <c r="Z50" s="220" t="s">
        <v>18</v>
      </c>
      <c r="AB50" s="216">
        <v>66.315789473684205</v>
      </c>
      <c r="AC50" s="217">
        <v>742.72385359453608</v>
      </c>
      <c r="AD50" s="216">
        <v>167.67126692835183</v>
      </c>
      <c r="AE50" s="220" t="s">
        <v>18</v>
      </c>
    </row>
    <row r="51" spans="1:31" ht="12.95" customHeight="1">
      <c r="A51" s="164"/>
      <c r="B51" s="178" t="s">
        <v>419</v>
      </c>
      <c r="C51" s="216">
        <v>85.399999999999991</v>
      </c>
      <c r="D51" s="217">
        <v>2539.1051453947798</v>
      </c>
      <c r="E51" s="216">
        <v>95.881062835792477</v>
      </c>
      <c r="F51" s="220" t="s">
        <v>446</v>
      </c>
      <c r="G51" s="190"/>
      <c r="H51" s="216">
        <v>18.769230769230766</v>
      </c>
      <c r="I51" s="217">
        <v>561.87412205042472</v>
      </c>
      <c r="J51" s="216">
        <v>94.609657627640729</v>
      </c>
      <c r="K51" s="220" t="s">
        <v>446</v>
      </c>
      <c r="M51" s="216">
        <v>26.276923076923072</v>
      </c>
      <c r="N51" s="217">
        <v>784.30121312303197</v>
      </c>
      <c r="O51" s="216">
        <v>147.53957295968888</v>
      </c>
      <c r="P51" s="220" t="s">
        <v>19</v>
      </c>
      <c r="R51" s="216">
        <v>12.2</v>
      </c>
      <c r="S51" s="217">
        <v>358.33562719714575</v>
      </c>
      <c r="T51" s="216">
        <v>79.580793497848902</v>
      </c>
      <c r="U51" s="220" t="s">
        <v>446</v>
      </c>
      <c r="W51" s="216">
        <v>14.076923076923075</v>
      </c>
      <c r="X51" s="217">
        <v>414.82042181047615</v>
      </c>
      <c r="Y51" s="216">
        <v>94.710390723204782</v>
      </c>
      <c r="Z51" s="220" t="s">
        <v>446</v>
      </c>
      <c r="AB51" s="216">
        <v>9.3846153846153832</v>
      </c>
      <c r="AC51" s="217">
        <v>279.48472853539772</v>
      </c>
      <c r="AD51" s="216">
        <v>63.094188094084068</v>
      </c>
      <c r="AE51" s="220" t="s">
        <v>446</v>
      </c>
    </row>
    <row r="52" spans="1:31" ht="12.95" customHeight="1">
      <c r="A52" s="161"/>
      <c r="B52" s="178" t="s">
        <v>420</v>
      </c>
      <c r="C52" s="216">
        <v>69.875000000000014</v>
      </c>
      <c r="D52" s="217">
        <v>1960.2308180202099</v>
      </c>
      <c r="E52" s="216">
        <v>74.021753126741956</v>
      </c>
      <c r="F52" s="220" t="s">
        <v>19</v>
      </c>
      <c r="G52" s="190"/>
      <c r="H52" s="216" t="s">
        <v>25</v>
      </c>
      <c r="I52" s="217" t="s">
        <v>24</v>
      </c>
      <c r="J52" s="216" t="s">
        <v>24</v>
      </c>
      <c r="K52" s="220" t="s">
        <v>450</v>
      </c>
      <c r="M52" s="216">
        <v>13.437500000000002</v>
      </c>
      <c r="N52" s="217">
        <v>376.47212815507532</v>
      </c>
      <c r="O52" s="216">
        <v>70.820414516574132</v>
      </c>
      <c r="P52" s="220" t="s">
        <v>446</v>
      </c>
      <c r="R52" s="216">
        <v>18.812500000000004</v>
      </c>
      <c r="S52" s="217">
        <v>513.71765629016397</v>
      </c>
      <c r="T52" s="216">
        <v>114.0887358625224</v>
      </c>
      <c r="U52" s="220" t="s">
        <v>446</v>
      </c>
      <c r="W52" s="216">
        <v>14.333333333333336</v>
      </c>
      <c r="X52" s="217">
        <v>391.68383070593018</v>
      </c>
      <c r="Y52" s="216">
        <v>89.427922772493034</v>
      </c>
      <c r="Z52" s="220" t="s">
        <v>446</v>
      </c>
      <c r="AB52" s="216">
        <v>17.916666666666671</v>
      </c>
      <c r="AC52" s="217">
        <v>521.12100440442191</v>
      </c>
      <c r="AD52" s="216">
        <v>117.64401884844409</v>
      </c>
      <c r="AE52" s="220" t="s">
        <v>446</v>
      </c>
    </row>
    <row r="53" spans="1:31" ht="12.95" customHeight="1">
      <c r="A53" s="165"/>
      <c r="B53" s="178" t="s">
        <v>430</v>
      </c>
      <c r="C53" s="216">
        <v>33.44736842105263</v>
      </c>
      <c r="D53" s="217">
        <v>516.69125898224399</v>
      </c>
      <c r="E53" s="216">
        <v>19.511168003040158</v>
      </c>
      <c r="F53" s="220" t="s">
        <v>18</v>
      </c>
      <c r="G53" s="190"/>
      <c r="H53" s="216" t="s">
        <v>25</v>
      </c>
      <c r="I53" s="217" t="s">
        <v>24</v>
      </c>
      <c r="J53" s="216" t="s">
        <v>24</v>
      </c>
      <c r="K53" s="220" t="s">
        <v>450</v>
      </c>
      <c r="M53" s="216" t="s">
        <v>25</v>
      </c>
      <c r="N53" s="217" t="s">
        <v>24</v>
      </c>
      <c r="O53" s="216" t="s">
        <v>24</v>
      </c>
      <c r="P53" s="220" t="s">
        <v>450</v>
      </c>
      <c r="R53" s="216">
        <v>9.7105263157894743</v>
      </c>
      <c r="S53" s="217">
        <v>154.14143992966817</v>
      </c>
      <c r="T53" s="216">
        <v>34.232426723662691</v>
      </c>
      <c r="U53" s="220" t="s">
        <v>18</v>
      </c>
      <c r="W53" s="216" t="s">
        <v>25</v>
      </c>
      <c r="X53" s="217" t="s">
        <v>24</v>
      </c>
      <c r="Y53" s="216" t="s">
        <v>24</v>
      </c>
      <c r="Z53" s="220" t="s">
        <v>450</v>
      </c>
      <c r="AB53" s="216" t="s">
        <v>25</v>
      </c>
      <c r="AC53" s="217" t="s">
        <v>24</v>
      </c>
      <c r="AD53" s="216" t="s">
        <v>24</v>
      </c>
      <c r="AE53" s="220" t="s">
        <v>450</v>
      </c>
    </row>
    <row r="54" spans="1:31" ht="12.95" customHeight="1">
      <c r="A54" s="165"/>
      <c r="B54" s="178" t="s">
        <v>431</v>
      </c>
      <c r="C54" s="216">
        <v>36.67647058823529</v>
      </c>
      <c r="D54" s="217">
        <v>1180.2665242381449</v>
      </c>
      <c r="E54" s="216">
        <v>44.568933657083761</v>
      </c>
      <c r="F54" s="220" t="s">
        <v>18</v>
      </c>
      <c r="G54" s="190"/>
      <c r="H54" s="216">
        <v>6.0073529411764701</v>
      </c>
      <c r="I54" s="217">
        <v>192.84081911694423</v>
      </c>
      <c r="J54" s="216">
        <v>32.470980878614924</v>
      </c>
      <c r="K54" s="220" t="s">
        <v>18</v>
      </c>
      <c r="M54" s="216" t="s">
        <v>25</v>
      </c>
      <c r="N54" s="217" t="s">
        <v>24</v>
      </c>
      <c r="O54" s="216" t="s">
        <v>24</v>
      </c>
      <c r="P54" s="220" t="s">
        <v>450</v>
      </c>
      <c r="R54" s="216">
        <v>9.485294117647058</v>
      </c>
      <c r="S54" s="217">
        <v>314.7834091428403</v>
      </c>
      <c r="T54" s="216">
        <v>69.908520331870577</v>
      </c>
      <c r="U54" s="220" t="s">
        <v>446</v>
      </c>
      <c r="W54" s="216">
        <v>6.3235294117647056</v>
      </c>
      <c r="X54" s="217">
        <v>204.79058736995705</v>
      </c>
      <c r="Y54" s="216">
        <v>46.757091807560101</v>
      </c>
      <c r="Z54" s="220" t="s">
        <v>446</v>
      </c>
      <c r="AB54" s="216">
        <v>8.852941176470587</v>
      </c>
      <c r="AC54" s="217">
        <v>276.71150151616081</v>
      </c>
      <c r="AD54" s="216">
        <v>62.468127027720058</v>
      </c>
      <c r="AE54" s="220" t="s">
        <v>446</v>
      </c>
    </row>
    <row r="55" spans="1:31" ht="12.95" customHeight="1">
      <c r="A55" s="165"/>
      <c r="B55" s="178" t="s">
        <v>421</v>
      </c>
      <c r="C55" s="216">
        <v>1053.367374005305</v>
      </c>
      <c r="D55" s="217">
        <v>2735.360267933997</v>
      </c>
      <c r="E55" s="216">
        <v>103.29200041360718</v>
      </c>
      <c r="F55" s="220" t="s">
        <v>446</v>
      </c>
      <c r="G55" s="190"/>
      <c r="H55" s="216">
        <v>232.83289124668434</v>
      </c>
      <c r="I55" s="217">
        <v>592.32776591417075</v>
      </c>
      <c r="J55" s="216">
        <v>99.737512259829231</v>
      </c>
      <c r="K55" s="220" t="s">
        <v>446</v>
      </c>
      <c r="M55" s="216">
        <v>205.89124668435014</v>
      </c>
      <c r="N55" s="217">
        <v>527.99645905300531</v>
      </c>
      <c r="O55" s="216">
        <v>99.324558969779588</v>
      </c>
      <c r="P55" s="220" t="s">
        <v>446</v>
      </c>
      <c r="R55" s="216">
        <v>178.03713527851457</v>
      </c>
      <c r="S55" s="217">
        <v>481.11584633131054</v>
      </c>
      <c r="T55" s="216">
        <v>106.84837875294528</v>
      </c>
      <c r="U55" s="220" t="s">
        <v>446</v>
      </c>
      <c r="W55" s="216">
        <v>64.379310344827587</v>
      </c>
      <c r="X55" s="217">
        <v>212.47931137019572</v>
      </c>
      <c r="Y55" s="216">
        <v>48.512555174207435</v>
      </c>
      <c r="Z55" s="220" t="s">
        <v>18</v>
      </c>
      <c r="AB55" s="216">
        <v>162.13660477453581</v>
      </c>
      <c r="AC55" s="217">
        <v>447.6656685577401</v>
      </c>
      <c r="AD55" s="216">
        <v>101.06134257589181</v>
      </c>
      <c r="AE55" s="220" t="s">
        <v>446</v>
      </c>
    </row>
    <row r="56" spans="1:31" ht="12.95" customHeight="1">
      <c r="A56" s="165"/>
      <c r="B56" s="178"/>
      <c r="G56" s="190"/>
    </row>
    <row r="57" spans="1:31" s="180" customFormat="1" ht="12.95" customHeight="1">
      <c r="A57" s="221"/>
      <c r="B57" s="180" t="s">
        <v>412</v>
      </c>
      <c r="C57" s="192">
        <v>4382.117521490859</v>
      </c>
      <c r="D57" s="193">
        <v>2608.1656456057476</v>
      </c>
      <c r="E57" s="192">
        <v>98.488908427460373</v>
      </c>
      <c r="F57" s="218" t="s">
        <v>446</v>
      </c>
      <c r="G57" s="179"/>
      <c r="H57" s="192">
        <v>939.24479912839331</v>
      </c>
      <c r="I57" s="193">
        <v>560.04730327466223</v>
      </c>
      <c r="J57" s="192">
        <v>94.302053678393321</v>
      </c>
      <c r="K57" s="218" t="s">
        <v>446</v>
      </c>
      <c r="M57" s="192">
        <v>969.96169458490044</v>
      </c>
      <c r="N57" s="193">
        <v>576.89592930737444</v>
      </c>
      <c r="O57" s="192">
        <v>108.52332959332176</v>
      </c>
      <c r="P57" s="218" t="s">
        <v>19</v>
      </c>
      <c r="R57" s="192">
        <v>671.92415061593931</v>
      </c>
      <c r="S57" s="193">
        <v>395.79490761422278</v>
      </c>
      <c r="T57" s="192">
        <v>87.899919571822409</v>
      </c>
      <c r="U57" s="218" t="s">
        <v>18</v>
      </c>
      <c r="W57" s="192">
        <v>527.30599975534153</v>
      </c>
      <c r="X57" s="193">
        <v>310.13139331428886</v>
      </c>
      <c r="Y57" s="192">
        <v>70.808147072730264</v>
      </c>
      <c r="Z57" s="218" t="s">
        <v>18</v>
      </c>
      <c r="AB57" s="192">
        <v>830.92643951277933</v>
      </c>
      <c r="AC57" s="193">
        <v>504.00359542110658</v>
      </c>
      <c r="AD57" s="192">
        <v>113.77973249642656</v>
      </c>
      <c r="AE57" s="218" t="s">
        <v>18</v>
      </c>
    </row>
    <row r="58" spans="1:31" s="180" customFormat="1" ht="12.95" customHeight="1">
      <c r="A58" s="221"/>
      <c r="B58" s="180" t="s">
        <v>413</v>
      </c>
      <c r="C58" s="192">
        <v>9716.1097119570968</v>
      </c>
      <c r="D58" s="193">
        <v>3210.6738653379116</v>
      </c>
      <c r="E58" s="192">
        <v>121.24067535605644</v>
      </c>
      <c r="F58" s="218" t="s">
        <v>18</v>
      </c>
      <c r="G58" s="179"/>
      <c r="H58" s="192">
        <v>2388.4533857441456</v>
      </c>
      <c r="I58" s="193">
        <v>788.16230042159862</v>
      </c>
      <c r="J58" s="192">
        <v>132.71258182488276</v>
      </c>
      <c r="K58" s="218" t="s">
        <v>18</v>
      </c>
      <c r="M58" s="192">
        <v>1905.5517961674852</v>
      </c>
      <c r="N58" s="193">
        <v>628.04699492147392</v>
      </c>
      <c r="O58" s="192">
        <v>118.14566123180848</v>
      </c>
      <c r="P58" s="218" t="s">
        <v>18</v>
      </c>
      <c r="R58" s="192">
        <v>1605.5268546414768</v>
      </c>
      <c r="S58" s="193">
        <v>533.45934950441654</v>
      </c>
      <c r="T58" s="192">
        <v>118.47306019909463</v>
      </c>
      <c r="U58" s="218" t="s">
        <v>18</v>
      </c>
      <c r="W58" s="192">
        <v>1637.6299431956681</v>
      </c>
      <c r="X58" s="193">
        <v>545.78220019475407</v>
      </c>
      <c r="Y58" s="192">
        <v>124.61113945309161</v>
      </c>
      <c r="Z58" s="218" t="s">
        <v>18</v>
      </c>
      <c r="AB58" s="192">
        <v>1518.805283428132</v>
      </c>
      <c r="AC58" s="193">
        <v>497.70236132408399</v>
      </c>
      <c r="AD58" s="192">
        <v>112.3572173864747</v>
      </c>
      <c r="AE58" s="218" t="s">
        <v>18</v>
      </c>
    </row>
    <row r="59" spans="1:31" s="222" customFormat="1" ht="12.95" customHeight="1">
      <c r="B59" s="222" t="s">
        <v>414</v>
      </c>
      <c r="C59" s="185">
        <v>14098.227233447957</v>
      </c>
      <c r="D59" s="213">
        <v>2995.5798990140916</v>
      </c>
      <c r="E59" s="185">
        <v>113.11835000135457</v>
      </c>
      <c r="F59" s="230" t="s">
        <v>18</v>
      </c>
      <c r="G59" s="223"/>
      <c r="H59" s="185">
        <v>3327.6981848725391</v>
      </c>
      <c r="I59" s="213">
        <v>706.89448416000641</v>
      </c>
      <c r="J59" s="185">
        <v>119.02851991329817</v>
      </c>
      <c r="K59" s="230" t="s">
        <v>18</v>
      </c>
      <c r="M59" s="185">
        <v>2875.5134907523857</v>
      </c>
      <c r="N59" s="213">
        <v>609.80846483850337</v>
      </c>
      <c r="O59" s="185">
        <v>114.71470269849331</v>
      </c>
      <c r="P59" s="230" t="s">
        <v>18</v>
      </c>
      <c r="R59" s="185">
        <v>2277.451005257416</v>
      </c>
      <c r="S59" s="213">
        <v>483.81165242686421</v>
      </c>
      <c r="T59" s="185">
        <v>107.44707553863348</v>
      </c>
      <c r="U59" s="230" t="s">
        <v>18</v>
      </c>
      <c r="W59" s="185">
        <v>2164.9359429510087</v>
      </c>
      <c r="X59" s="213">
        <v>460.54768976637877</v>
      </c>
      <c r="Y59" s="185">
        <v>105.15068533528371</v>
      </c>
      <c r="Z59" s="230" t="s">
        <v>19</v>
      </c>
      <c r="AB59" s="185">
        <v>2349.7317229409118</v>
      </c>
      <c r="AC59" s="213">
        <v>499.91255494763686</v>
      </c>
      <c r="AD59" s="185">
        <v>112.85617263508368</v>
      </c>
      <c r="AE59" s="230" t="s">
        <v>18</v>
      </c>
    </row>
    <row r="60" spans="1:31" ht="12.95" customHeight="1">
      <c r="B60" s="178"/>
      <c r="G60" s="190"/>
    </row>
    <row r="61" spans="1:31" ht="12.95" customHeight="1">
      <c r="B61" s="178"/>
      <c r="G61" s="190"/>
    </row>
    <row r="62" spans="1:31" ht="12.95" customHeight="1">
      <c r="A62" s="161" t="s">
        <v>22</v>
      </c>
      <c r="B62" s="178" t="s">
        <v>441</v>
      </c>
      <c r="C62" s="216">
        <v>486.90566037735852</v>
      </c>
      <c r="D62" s="217">
        <v>3839.0410307481211</v>
      </c>
      <c r="E62" s="216">
        <v>144.96892141940631</v>
      </c>
      <c r="F62" s="220" t="s">
        <v>18</v>
      </c>
      <c r="G62" s="190"/>
      <c r="H62" s="216">
        <v>82.754716981132077</v>
      </c>
      <c r="I62" s="217">
        <v>658.38070485186779</v>
      </c>
      <c r="J62" s="216">
        <v>110.85965811589722</v>
      </c>
      <c r="K62" s="220" t="s">
        <v>446</v>
      </c>
      <c r="M62" s="216">
        <v>78.905660377358487</v>
      </c>
      <c r="N62" s="217">
        <v>624.99547782911372</v>
      </c>
      <c r="O62" s="216">
        <v>117.57162217493482</v>
      </c>
      <c r="P62" s="220" t="s">
        <v>446</v>
      </c>
      <c r="R62" s="216">
        <v>172.24528301886792</v>
      </c>
      <c r="S62" s="217">
        <v>1322.5356194958915</v>
      </c>
      <c r="T62" s="216">
        <v>293.71467987119127</v>
      </c>
      <c r="U62" s="220" t="s">
        <v>18</v>
      </c>
      <c r="W62" s="216">
        <v>70.245283018867923</v>
      </c>
      <c r="X62" s="217">
        <v>544.26320647951661</v>
      </c>
      <c r="Y62" s="216">
        <v>124.26432796380105</v>
      </c>
      <c r="Z62" s="220" t="s">
        <v>446</v>
      </c>
      <c r="AB62" s="216">
        <v>50.037735849056602</v>
      </c>
      <c r="AC62" s="217">
        <v>400.72292916884288</v>
      </c>
      <c r="AD62" s="216">
        <v>90.463933393015722</v>
      </c>
      <c r="AE62" s="220" t="s">
        <v>446</v>
      </c>
    </row>
    <row r="63" spans="1:31" s="180" customFormat="1" ht="12.95" customHeight="1">
      <c r="A63" s="4"/>
      <c r="B63" s="178" t="s">
        <v>422</v>
      </c>
      <c r="C63" s="216">
        <v>123.47169811320755</v>
      </c>
      <c r="D63" s="217">
        <v>4016.6549133403432</v>
      </c>
      <c r="E63" s="216">
        <v>151.67593308775776</v>
      </c>
      <c r="F63" s="220" t="s">
        <v>18</v>
      </c>
      <c r="G63" s="192"/>
      <c r="H63" s="216">
        <v>15.452830188679245</v>
      </c>
      <c r="I63" s="217">
        <v>500.01585009237442</v>
      </c>
      <c r="J63" s="216">
        <v>84.193819450164725</v>
      </c>
      <c r="K63" s="220" t="s">
        <v>446</v>
      </c>
      <c r="M63" s="216">
        <v>27.018867924528301</v>
      </c>
      <c r="N63" s="217">
        <v>853.78119994952181</v>
      </c>
      <c r="O63" s="216">
        <v>160.60986714526865</v>
      </c>
      <c r="P63" s="220" t="s">
        <v>19</v>
      </c>
      <c r="R63" s="216">
        <v>34.679245283018865</v>
      </c>
      <c r="S63" s="217">
        <v>1160.2473307541616</v>
      </c>
      <c r="T63" s="216">
        <v>257.67296419113302</v>
      </c>
      <c r="U63" s="220" t="s">
        <v>18</v>
      </c>
      <c r="W63" s="216">
        <v>24.962264150943398</v>
      </c>
      <c r="X63" s="217">
        <v>812.95711460668292</v>
      </c>
      <c r="Y63" s="216">
        <v>185.61160906582833</v>
      </c>
      <c r="Z63" s="220" t="s">
        <v>18</v>
      </c>
      <c r="AB63" s="216">
        <v>19.245283018867923</v>
      </c>
      <c r="AC63" s="217">
        <v>638.37550653367373</v>
      </c>
      <c r="AD63" s="216">
        <v>144.1144369317141</v>
      </c>
      <c r="AE63" s="220" t="s">
        <v>446</v>
      </c>
    </row>
    <row r="64" spans="1:31" s="180" customFormat="1" ht="12.95" customHeight="1">
      <c r="A64" s="4"/>
      <c r="B64" s="178" t="s">
        <v>423</v>
      </c>
      <c r="C64" s="216">
        <v>1805.4929577464789</v>
      </c>
      <c r="D64" s="217">
        <v>9469.8750569881868</v>
      </c>
      <c r="E64" s="216">
        <v>357.59908841625196</v>
      </c>
      <c r="F64" s="220" t="s">
        <v>18</v>
      </c>
      <c r="G64" s="192"/>
      <c r="H64" s="216">
        <v>356.01408450704224</v>
      </c>
      <c r="I64" s="217">
        <v>1826.3550727174797</v>
      </c>
      <c r="J64" s="216">
        <v>307.52586986164624</v>
      </c>
      <c r="K64" s="220" t="s">
        <v>18</v>
      </c>
      <c r="M64" s="216">
        <v>484.56338028169017</v>
      </c>
      <c r="N64" s="217">
        <v>2505.8381948940914</v>
      </c>
      <c r="O64" s="216">
        <v>471.38814908699641</v>
      </c>
      <c r="P64" s="220" t="s">
        <v>18</v>
      </c>
      <c r="R64" s="216">
        <v>195.69014084507043</v>
      </c>
      <c r="S64" s="217">
        <v>1101.1426349247417</v>
      </c>
      <c r="T64" s="216">
        <v>244.5467265620556</v>
      </c>
      <c r="U64" s="220" t="s">
        <v>18</v>
      </c>
      <c r="W64" s="216">
        <v>343.0985915492958</v>
      </c>
      <c r="X64" s="217">
        <v>1951.7067508381272</v>
      </c>
      <c r="Y64" s="216">
        <v>445.60706086319124</v>
      </c>
      <c r="Z64" s="220" t="s">
        <v>18</v>
      </c>
      <c r="AB64" s="216">
        <v>288.67605633802816</v>
      </c>
      <c r="AC64" s="217">
        <v>1408.1922038818282</v>
      </c>
      <c r="AD64" s="216">
        <v>317.90196283690631</v>
      </c>
      <c r="AE64" s="220" t="s">
        <v>18</v>
      </c>
    </row>
    <row r="65" spans="1:31" s="163" customFormat="1" ht="12.95" customHeight="1">
      <c r="A65" s="4"/>
      <c r="B65" s="178"/>
      <c r="C65"/>
      <c r="D65"/>
      <c r="E65"/>
      <c r="F65"/>
      <c r="G65" s="185"/>
      <c r="H65"/>
      <c r="I65"/>
      <c r="J65"/>
      <c r="K65"/>
      <c r="M65"/>
      <c r="N65"/>
      <c r="O65"/>
      <c r="P65"/>
      <c r="R65"/>
      <c r="S65"/>
      <c r="T65"/>
      <c r="U65"/>
      <c r="W65"/>
      <c r="X65"/>
      <c r="Y65"/>
      <c r="Z65"/>
      <c r="AB65"/>
      <c r="AC65"/>
      <c r="AD65"/>
      <c r="AE65"/>
    </row>
    <row r="66" spans="1:31" s="180" customFormat="1" ht="12.95" customHeight="1">
      <c r="A66" s="181"/>
      <c r="B66" s="180" t="s">
        <v>412</v>
      </c>
      <c r="C66" s="192">
        <v>2415.8703162370448</v>
      </c>
      <c r="D66" s="193">
        <v>6937.6421248210336</v>
      </c>
      <c r="E66" s="192">
        <v>261.97753240296902</v>
      </c>
      <c r="F66" s="218" t="s">
        <v>18</v>
      </c>
      <c r="G66" s="179"/>
      <c r="H66" s="192">
        <v>454.22163167685358</v>
      </c>
      <c r="I66" s="193">
        <v>1292.1258946316809</v>
      </c>
      <c r="J66" s="192">
        <v>217.5711315139396</v>
      </c>
      <c r="K66" s="218" t="s">
        <v>18</v>
      </c>
      <c r="M66" s="192">
        <v>590.487908583577</v>
      </c>
      <c r="N66" s="193">
        <v>1681.0092854618877</v>
      </c>
      <c r="O66" s="192">
        <v>316.22466976780379</v>
      </c>
      <c r="P66" s="218" t="s">
        <v>18</v>
      </c>
      <c r="R66" s="192">
        <v>402.61466914695723</v>
      </c>
      <c r="S66" s="193">
        <v>1191.718654453065</v>
      </c>
      <c r="T66" s="192">
        <v>264.66225780945496</v>
      </c>
      <c r="U66" s="218" t="s">
        <v>18</v>
      </c>
      <c r="W66" s="192">
        <v>438.30613871910714</v>
      </c>
      <c r="X66" s="193">
        <v>1306.175317678717</v>
      </c>
      <c r="Y66" s="192">
        <v>298.22151510871737</v>
      </c>
      <c r="Z66" s="218" t="s">
        <v>18</v>
      </c>
      <c r="AB66" s="192">
        <v>357.95907520595267</v>
      </c>
      <c r="AC66" s="193">
        <v>994.29330558330696</v>
      </c>
      <c r="AD66" s="192">
        <v>224.46353033996377</v>
      </c>
      <c r="AE66" s="218" t="s">
        <v>18</v>
      </c>
    </row>
    <row r="67" spans="1:31" s="180" customFormat="1" ht="12.95" customHeight="1">
      <c r="A67" s="181"/>
      <c r="B67" s="180" t="s">
        <v>413</v>
      </c>
      <c r="C67" s="192">
        <v>4420.6752345286168</v>
      </c>
      <c r="D67" s="193">
        <v>4430.3591503562347</v>
      </c>
      <c r="E67" s="192">
        <v>167.2981305444869</v>
      </c>
      <c r="F67" s="218" t="s">
        <v>18</v>
      </c>
      <c r="G67" s="179"/>
      <c r="H67" s="192">
        <v>1172.7681491233898</v>
      </c>
      <c r="I67" s="193">
        <v>1160.2619229393281</v>
      </c>
      <c r="J67" s="192">
        <v>195.36757252156656</v>
      </c>
      <c r="K67" s="218" t="s">
        <v>18</v>
      </c>
      <c r="M67" s="192">
        <v>757.1364797093803</v>
      </c>
      <c r="N67" s="193">
        <v>745.88846924657469</v>
      </c>
      <c r="O67" s="192">
        <v>140.31352290020317</v>
      </c>
      <c r="P67" s="218" t="s">
        <v>18</v>
      </c>
      <c r="R67" s="192">
        <v>646.25787874955972</v>
      </c>
      <c r="S67" s="193">
        <v>659.95482234286885</v>
      </c>
      <c r="T67" s="192">
        <v>146.56574576628014</v>
      </c>
      <c r="U67" s="218" t="s">
        <v>18</v>
      </c>
      <c r="W67" s="192">
        <v>706.64751348213701</v>
      </c>
      <c r="X67" s="193">
        <v>740.34310799697971</v>
      </c>
      <c r="Y67" s="192">
        <v>169.03262554335251</v>
      </c>
      <c r="Z67" s="218" t="s">
        <v>18</v>
      </c>
      <c r="AB67" s="192">
        <v>702.19119494114079</v>
      </c>
      <c r="AC67" s="193">
        <v>698.04261648569616</v>
      </c>
      <c r="AD67" s="192">
        <v>157.5843960170331</v>
      </c>
      <c r="AE67" s="218" t="s">
        <v>18</v>
      </c>
    </row>
    <row r="68" spans="1:31" s="222" customFormat="1" ht="12.95" customHeight="1">
      <c r="A68" s="224"/>
      <c r="B68" s="222" t="s">
        <v>414</v>
      </c>
      <c r="C68" s="185">
        <v>6836.5455507656625</v>
      </c>
      <c r="D68" s="213">
        <v>5079.0039060559957</v>
      </c>
      <c r="E68" s="185">
        <v>191.79209397572021</v>
      </c>
      <c r="F68" s="230" t="s">
        <v>18</v>
      </c>
      <c r="G68" s="223"/>
      <c r="H68" s="185">
        <v>1626.9897808002434</v>
      </c>
      <c r="I68" s="213">
        <v>1194.2881207840062</v>
      </c>
      <c r="J68" s="185">
        <v>201.09698201404797</v>
      </c>
      <c r="K68" s="230" t="s">
        <v>18</v>
      </c>
      <c r="M68" s="185">
        <v>1347.6243882929573</v>
      </c>
      <c r="N68" s="213">
        <v>986.29524124718807</v>
      </c>
      <c r="O68" s="185">
        <v>185.53787278530751</v>
      </c>
      <c r="P68" s="230" t="s">
        <v>18</v>
      </c>
      <c r="R68" s="185">
        <v>1048.8725478965171</v>
      </c>
      <c r="S68" s="213">
        <v>796.35640549220864</v>
      </c>
      <c r="T68" s="185">
        <v>176.85842502425191</v>
      </c>
      <c r="U68" s="230" t="s">
        <v>18</v>
      </c>
      <c r="W68" s="185">
        <v>1144.953652201244</v>
      </c>
      <c r="X68" s="213">
        <v>887.5258341804356</v>
      </c>
      <c r="Y68" s="185">
        <v>202.63688601756411</v>
      </c>
      <c r="Z68" s="230" t="s">
        <v>18</v>
      </c>
      <c r="AB68" s="185">
        <v>1060.1502701470936</v>
      </c>
      <c r="AC68" s="213">
        <v>776.12288381391318</v>
      </c>
      <c r="AD68" s="185">
        <v>175.21115902143441</v>
      </c>
      <c r="AE68" s="230" t="s">
        <v>18</v>
      </c>
    </row>
  </sheetData>
  <mergeCells count="12">
    <mergeCell ref="W4:Z4"/>
    <mergeCell ref="AB4:AE4"/>
    <mergeCell ref="M1:P3"/>
    <mergeCell ref="R1:U3"/>
    <mergeCell ref="W1:Z3"/>
    <mergeCell ref="AB1:AE3"/>
    <mergeCell ref="R4:U4"/>
    <mergeCell ref="C1:F3"/>
    <mergeCell ref="H1:K3"/>
    <mergeCell ref="C4:F4"/>
    <mergeCell ref="H4:K4"/>
    <mergeCell ref="M4:P4"/>
  </mergeCells>
  <conditionalFormatting sqref="A6:AE68">
    <cfRule type="expression" dxfId="1" priority="1" stopIfTrue="1">
      <formula>MOD(ROW(),2)=1</formula>
    </cfRule>
  </conditionalFormatting>
  <hyperlinks>
    <hyperlink ref="B1" r:id="rId1" xr:uid="{00000000-0004-0000-1E00-000000000000}"/>
    <hyperlink ref="A3" location="Key!A1" display="Link to Key" xr:uid="{3DD67FE8-884E-4923-BE30-500FC5919E6D}"/>
    <hyperlink ref="A2" location="Contents!A8" display="BACK TO CONTENTS" xr:uid="{DEED7E24-3BF2-4B54-8607-3FD18750B0B8}"/>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dimension ref="A1:P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2.7109375" style="4" customWidth="1"/>
    <col min="2" max="2" width="37.140625" customWidth="1"/>
    <col min="4" max="4" width="11.85546875" customWidth="1"/>
    <col min="7" max="7" width="1.7109375" customWidth="1"/>
    <col min="9" max="9" width="11.85546875" customWidth="1"/>
    <col min="12" max="12" width="1.7109375" customWidth="1"/>
    <col min="13" max="13" width="10.85546875" customWidth="1"/>
    <col min="14" max="14" width="13.42578125" customWidth="1"/>
    <col min="15" max="15" width="10.42578125" customWidth="1"/>
  </cols>
  <sheetData>
    <row r="1" spans="1:16" ht="39.950000000000003" customHeight="1">
      <c r="A1" s="24" t="s">
        <v>526</v>
      </c>
      <c r="B1" s="85" t="s">
        <v>122</v>
      </c>
      <c r="C1" s="321" t="s">
        <v>377</v>
      </c>
      <c r="D1" s="321"/>
      <c r="E1" s="321"/>
      <c r="F1" s="321"/>
      <c r="G1" s="143"/>
      <c r="H1" s="321" t="s">
        <v>445</v>
      </c>
      <c r="I1" s="321"/>
      <c r="J1" s="321"/>
      <c r="K1" s="321"/>
      <c r="L1" s="143"/>
      <c r="M1" s="321" t="s">
        <v>539</v>
      </c>
      <c r="N1" s="321"/>
      <c r="O1" s="321"/>
      <c r="P1" s="321"/>
    </row>
    <row r="2" spans="1:16" ht="18" customHeight="1">
      <c r="A2" s="63" t="s">
        <v>29</v>
      </c>
      <c r="B2" s="63"/>
      <c r="C2" s="321"/>
      <c r="D2" s="321"/>
      <c r="E2" s="321"/>
      <c r="F2" s="321"/>
      <c r="G2" s="144"/>
      <c r="H2" s="321"/>
      <c r="I2" s="321"/>
      <c r="J2" s="321"/>
      <c r="K2" s="321"/>
      <c r="L2" s="144"/>
      <c r="M2" s="321"/>
      <c r="N2" s="321"/>
      <c r="O2" s="321"/>
      <c r="P2" s="321"/>
    </row>
    <row r="3" spans="1:16" ht="18" customHeight="1">
      <c r="A3" s="62" t="s">
        <v>15</v>
      </c>
      <c r="B3" s="61"/>
      <c r="C3" s="333"/>
      <c r="D3" s="333"/>
      <c r="E3" s="333"/>
      <c r="F3" s="333"/>
      <c r="G3" s="144"/>
      <c r="H3" s="333"/>
      <c r="I3" s="333"/>
      <c r="J3" s="333"/>
      <c r="K3" s="333"/>
      <c r="L3" s="144"/>
      <c r="M3" s="333"/>
      <c r="N3" s="333"/>
      <c r="O3" s="333"/>
      <c r="P3" s="333"/>
    </row>
    <row r="4" spans="1:16" ht="18" customHeight="1">
      <c r="A4" s="60"/>
      <c r="B4" s="61"/>
      <c r="C4" s="337" t="s">
        <v>246</v>
      </c>
      <c r="D4" s="340"/>
      <c r="E4" s="340"/>
      <c r="F4" s="340"/>
      <c r="G4" s="144"/>
      <c r="H4" s="337" t="s">
        <v>246</v>
      </c>
      <c r="I4" s="340"/>
      <c r="J4" s="340"/>
      <c r="K4" s="340"/>
      <c r="L4" s="144"/>
      <c r="M4" s="337" t="s">
        <v>246</v>
      </c>
      <c r="N4" s="340"/>
      <c r="O4" s="340"/>
      <c r="P4" s="340"/>
    </row>
    <row r="5" spans="1:16" ht="41.25" customHeight="1">
      <c r="A5" s="177" t="s">
        <v>23</v>
      </c>
      <c r="B5" s="177" t="s">
        <v>392</v>
      </c>
      <c r="C5" s="124" t="s">
        <v>2</v>
      </c>
      <c r="D5" s="147" t="s">
        <v>40</v>
      </c>
      <c r="E5" s="146" t="s">
        <v>9</v>
      </c>
      <c r="F5" s="146" t="s">
        <v>17</v>
      </c>
      <c r="G5" s="135"/>
      <c r="H5" s="124" t="s">
        <v>2</v>
      </c>
      <c r="I5" s="147" t="s">
        <v>40</v>
      </c>
      <c r="J5" s="146" t="s">
        <v>9</v>
      </c>
      <c r="K5" s="146" t="s">
        <v>17</v>
      </c>
      <c r="L5" s="135"/>
      <c r="M5" s="124" t="s">
        <v>2</v>
      </c>
      <c r="N5" s="147" t="s">
        <v>40</v>
      </c>
      <c r="O5" s="146" t="s">
        <v>9</v>
      </c>
      <c r="P5" s="146" t="s">
        <v>17</v>
      </c>
    </row>
    <row r="6" spans="1:16">
      <c r="A6" s="196"/>
      <c r="B6" s="196"/>
      <c r="C6" s="200"/>
      <c r="D6" s="201"/>
      <c r="E6" s="131"/>
      <c r="F6" s="131"/>
      <c r="G6" s="131"/>
      <c r="H6" s="200"/>
      <c r="I6" s="201"/>
      <c r="J6" s="131"/>
      <c r="K6" s="131"/>
      <c r="L6" s="131"/>
      <c r="M6" s="200"/>
      <c r="N6" s="201"/>
      <c r="O6" s="131"/>
      <c r="P6" s="131"/>
    </row>
    <row r="7" spans="1:16" ht="12.95" customHeight="1">
      <c r="A7" s="161" t="s">
        <v>20</v>
      </c>
      <c r="B7" s="178" t="s">
        <v>393</v>
      </c>
      <c r="C7" s="216">
        <v>75.205638111888106</v>
      </c>
      <c r="D7" s="217">
        <v>1371.536209949777</v>
      </c>
      <c r="E7" s="216">
        <v>67.432362573773375</v>
      </c>
      <c r="F7" s="220" t="s">
        <v>18</v>
      </c>
      <c r="G7" s="190"/>
      <c r="H7" s="216">
        <v>25.973557692307693</v>
      </c>
      <c r="I7" s="217">
        <v>460.45907422478354</v>
      </c>
      <c r="J7" s="216">
        <v>89.285820796912603</v>
      </c>
      <c r="K7" s="220" t="s">
        <v>446</v>
      </c>
      <c r="L7" s="6"/>
      <c r="M7" s="216">
        <v>6.0419580419580425</v>
      </c>
      <c r="N7" s="217">
        <v>149.05706943893381</v>
      </c>
      <c r="O7" s="216">
        <v>34.261862181752527</v>
      </c>
      <c r="P7" s="220" t="s">
        <v>18</v>
      </c>
    </row>
    <row r="8" spans="1:16" ht="12.95" customHeight="1">
      <c r="A8" s="162"/>
      <c r="B8" s="178" t="s">
        <v>394</v>
      </c>
      <c r="C8" s="216">
        <v>99.9</v>
      </c>
      <c r="D8" s="217">
        <v>2066.7655572650724</v>
      </c>
      <c r="E8" s="216">
        <v>101.61371125417715</v>
      </c>
      <c r="F8" s="220" t="s">
        <v>446</v>
      </c>
      <c r="G8" s="190"/>
      <c r="H8" s="216">
        <v>18</v>
      </c>
      <c r="I8" s="217">
        <v>376.8567780544218</v>
      </c>
      <c r="J8" s="216">
        <v>73.074826048585933</v>
      </c>
      <c r="K8" s="220" t="s">
        <v>446</v>
      </c>
      <c r="M8" s="216">
        <v>25.2</v>
      </c>
      <c r="N8" s="217">
        <v>517.99788716074465</v>
      </c>
      <c r="O8" s="216">
        <v>119.06561887432862</v>
      </c>
      <c r="P8" s="220" t="s">
        <v>446</v>
      </c>
    </row>
    <row r="9" spans="1:16" ht="12.95" customHeight="1">
      <c r="A9" s="162"/>
      <c r="B9" s="178" t="s">
        <v>395</v>
      </c>
      <c r="C9" s="216">
        <v>44.228571428571428</v>
      </c>
      <c r="D9" s="217">
        <v>1027.5479520973331</v>
      </c>
      <c r="E9" s="216">
        <v>50.519983041718561</v>
      </c>
      <c r="F9" s="220" t="s">
        <v>18</v>
      </c>
      <c r="G9" s="190"/>
      <c r="H9" s="216">
        <v>11.466666666666667</v>
      </c>
      <c r="I9" s="217">
        <v>279.08295071090748</v>
      </c>
      <c r="J9" s="216">
        <v>54.115885036252578</v>
      </c>
      <c r="K9" s="220" t="s">
        <v>19</v>
      </c>
      <c r="M9" s="216">
        <v>9.0095238095238095</v>
      </c>
      <c r="N9" s="217">
        <v>206.68535461894288</v>
      </c>
      <c r="O9" s="216">
        <v>47.508146789656365</v>
      </c>
      <c r="P9" s="220" t="s">
        <v>19</v>
      </c>
    </row>
    <row r="10" spans="1:16" ht="12.95" customHeight="1">
      <c r="A10" s="163"/>
      <c r="B10" s="178" t="s">
        <v>396</v>
      </c>
      <c r="C10" s="216">
        <v>239.21594684385383</v>
      </c>
      <c r="D10" s="217">
        <v>2245.7709211865995</v>
      </c>
      <c r="E10" s="216">
        <v>110.41461240067237</v>
      </c>
      <c r="F10" s="220" t="s">
        <v>446</v>
      </c>
      <c r="G10" s="190"/>
      <c r="H10" s="216">
        <v>110.5514950166113</v>
      </c>
      <c r="I10" s="217">
        <v>1010.0872287336205</v>
      </c>
      <c r="J10" s="216">
        <v>195.86206970900858</v>
      </c>
      <c r="K10" s="220" t="s">
        <v>18</v>
      </c>
      <c r="M10" s="216">
        <v>31.229235880398669</v>
      </c>
      <c r="N10" s="217">
        <v>296.56280247267688</v>
      </c>
      <c r="O10" s="216">
        <v>68.167138296757273</v>
      </c>
      <c r="P10" s="220" t="s">
        <v>19</v>
      </c>
    </row>
    <row r="11" spans="1:16" ht="12.95" customHeight="1">
      <c r="A11" s="162"/>
      <c r="B11" s="178" t="s">
        <v>397</v>
      </c>
      <c r="C11" s="216">
        <v>176.83809523809524</v>
      </c>
      <c r="D11" s="217">
        <v>1211.2982471216019</v>
      </c>
      <c r="E11" s="216">
        <v>59.554171440993883</v>
      </c>
      <c r="F11" s="220" t="s">
        <v>18</v>
      </c>
      <c r="G11" s="190"/>
      <c r="H11" s="216">
        <v>51.961904761904762</v>
      </c>
      <c r="I11" s="217">
        <v>354.87028257638536</v>
      </c>
      <c r="J11" s="216">
        <v>68.811510576936058</v>
      </c>
      <c r="K11" s="220" t="s">
        <v>18</v>
      </c>
      <c r="M11" s="216">
        <v>25.142857142857142</v>
      </c>
      <c r="N11" s="217">
        <v>172.93817436183758</v>
      </c>
      <c r="O11" s="216">
        <v>39.751109546512424</v>
      </c>
      <c r="P11" s="220" t="s">
        <v>18</v>
      </c>
    </row>
    <row r="12" spans="1:16" ht="12.95" customHeight="1">
      <c r="B12" s="178" t="s">
        <v>398</v>
      </c>
      <c r="C12" s="216">
        <v>35.396039603960396</v>
      </c>
      <c r="D12" s="217">
        <v>1183.7906138137921</v>
      </c>
      <c r="E12" s="216">
        <v>58.201742909175138</v>
      </c>
      <c r="F12" s="220" t="s">
        <v>18</v>
      </c>
      <c r="G12" s="190"/>
      <c r="H12" s="216">
        <v>11.435643564356436</v>
      </c>
      <c r="I12" s="217">
        <v>354.70422894796394</v>
      </c>
      <c r="J12" s="216">
        <v>68.779311766358006</v>
      </c>
      <c r="K12" s="220" t="s">
        <v>446</v>
      </c>
      <c r="M12" s="216" t="s">
        <v>25</v>
      </c>
      <c r="N12" s="217" t="s">
        <v>24</v>
      </c>
      <c r="O12" s="216" t="s">
        <v>24</v>
      </c>
      <c r="P12" s="220" t="s">
        <v>450</v>
      </c>
    </row>
    <row r="13" spans="1:16" ht="12.95" customHeight="1">
      <c r="A13" s="162"/>
      <c r="B13" s="178" t="s">
        <v>399</v>
      </c>
      <c r="C13" s="216">
        <v>69.847682119205302</v>
      </c>
      <c r="D13" s="217">
        <v>1956.5074905128963</v>
      </c>
      <c r="E13" s="216">
        <v>96.192810311147511</v>
      </c>
      <c r="F13" s="220" t="s">
        <v>446</v>
      </c>
      <c r="G13" s="190"/>
      <c r="H13" s="216">
        <v>23.867549668874172</v>
      </c>
      <c r="I13" s="217">
        <v>667.26250846792641</v>
      </c>
      <c r="J13" s="216">
        <v>129.38626707676036</v>
      </c>
      <c r="K13" s="220" t="s">
        <v>446</v>
      </c>
      <c r="M13" s="216">
        <v>19.304635761589406</v>
      </c>
      <c r="N13" s="217">
        <v>543.51450569721453</v>
      </c>
      <c r="O13" s="216">
        <v>124.93080105543307</v>
      </c>
      <c r="P13" s="220" t="s">
        <v>446</v>
      </c>
    </row>
    <row r="14" spans="1:16" ht="12.95" customHeight="1">
      <c r="A14" s="162"/>
      <c r="B14" s="178" t="s">
        <v>400</v>
      </c>
      <c r="C14" s="216">
        <v>191.99999999999997</v>
      </c>
      <c r="D14" s="217">
        <v>3631.7459194550288</v>
      </c>
      <c r="E14" s="216">
        <v>178.55686626420248</v>
      </c>
      <c r="F14" s="220" t="s">
        <v>18</v>
      </c>
      <c r="G14" s="190"/>
      <c r="H14" s="216">
        <v>42.35294117647058</v>
      </c>
      <c r="I14" s="217">
        <v>802.52738016817466</v>
      </c>
      <c r="J14" s="216">
        <v>155.6149500820386</v>
      </c>
      <c r="K14" s="220" t="s">
        <v>18</v>
      </c>
      <c r="M14" s="216">
        <v>45.647058823529406</v>
      </c>
      <c r="N14" s="217">
        <v>861.57024042987439</v>
      </c>
      <c r="O14" s="216">
        <v>198.03824769009825</v>
      </c>
      <c r="P14" s="220" t="s">
        <v>18</v>
      </c>
    </row>
    <row r="15" spans="1:16" ht="12.95" customHeight="1">
      <c r="A15" s="162"/>
      <c r="B15" s="178" t="s">
        <v>401</v>
      </c>
      <c r="C15" s="216">
        <v>65.145299145299148</v>
      </c>
      <c r="D15" s="217">
        <v>1588.0254836477736</v>
      </c>
      <c r="E15" s="216">
        <v>78.076181593229478</v>
      </c>
      <c r="F15" s="220" t="s">
        <v>19</v>
      </c>
      <c r="G15" s="190"/>
      <c r="H15" s="216">
        <v>11.384615384615383</v>
      </c>
      <c r="I15" s="217">
        <v>287.76485745787193</v>
      </c>
      <c r="J15" s="216">
        <v>55.799359667065382</v>
      </c>
      <c r="K15" s="220" t="s">
        <v>19</v>
      </c>
      <c r="M15" s="216">
        <v>20.871794871794872</v>
      </c>
      <c r="N15" s="217">
        <v>503.339394058967</v>
      </c>
      <c r="O15" s="216">
        <v>115.6962565734615</v>
      </c>
      <c r="P15" s="220" t="s">
        <v>446</v>
      </c>
    </row>
    <row r="16" spans="1:16" ht="12.95" customHeight="1">
      <c r="A16" s="163"/>
      <c r="B16" s="178" t="s">
        <v>402</v>
      </c>
      <c r="C16" s="216">
        <v>77.666666666666643</v>
      </c>
      <c r="D16" s="217">
        <v>1442.5207295906789</v>
      </c>
      <c r="E16" s="216">
        <v>70.922357100221717</v>
      </c>
      <c r="F16" s="220" t="s">
        <v>18</v>
      </c>
      <c r="G16" s="190"/>
      <c r="H16" s="216">
        <v>20.333333333333329</v>
      </c>
      <c r="I16" s="217">
        <v>370.28255438574558</v>
      </c>
      <c r="J16" s="216">
        <v>71.800044012096635</v>
      </c>
      <c r="K16" s="220" t="s">
        <v>446</v>
      </c>
      <c r="M16" s="216">
        <v>14.999999999999996</v>
      </c>
      <c r="N16" s="217">
        <v>282.4572336178565</v>
      </c>
      <c r="O16" s="216">
        <v>64.924869695085405</v>
      </c>
      <c r="P16" s="220" t="s">
        <v>446</v>
      </c>
    </row>
    <row r="17" spans="1:16" ht="12.95" customHeight="1">
      <c r="A17" s="163"/>
      <c r="B17" s="178" t="s">
        <v>403</v>
      </c>
      <c r="C17" s="216">
        <v>71.879411764705864</v>
      </c>
      <c r="D17" s="217">
        <v>1150.3170578986742</v>
      </c>
      <c r="E17" s="216">
        <v>56.555996378586372</v>
      </c>
      <c r="F17" s="220" t="s">
        <v>18</v>
      </c>
      <c r="G17" s="190"/>
      <c r="H17" s="216">
        <v>18.823529411764703</v>
      </c>
      <c r="I17" s="217">
        <v>321.44508312836638</v>
      </c>
      <c r="J17" s="216">
        <v>62.330160691408601</v>
      </c>
      <c r="K17" s="220" t="s">
        <v>19</v>
      </c>
      <c r="M17" s="216">
        <v>15.058823529411763</v>
      </c>
      <c r="N17" s="217">
        <v>239.72231659909266</v>
      </c>
      <c r="O17" s="216">
        <v>55.101935145541184</v>
      </c>
      <c r="P17" s="220" t="s">
        <v>19</v>
      </c>
    </row>
    <row r="18" spans="1:16" ht="12.95" customHeight="1">
      <c r="A18" s="164"/>
      <c r="B18" s="178" t="s">
        <v>404</v>
      </c>
      <c r="C18" s="216">
        <v>65.400000000000006</v>
      </c>
      <c r="D18" s="217">
        <v>1359.4120125049128</v>
      </c>
      <c r="E18" s="216">
        <v>66.836269468766659</v>
      </c>
      <c r="F18" s="220" t="s">
        <v>18</v>
      </c>
      <c r="G18" s="190"/>
      <c r="H18" s="216">
        <v>21.8</v>
      </c>
      <c r="I18" s="217">
        <v>437.45276200172242</v>
      </c>
      <c r="J18" s="216">
        <v>84.824756643047579</v>
      </c>
      <c r="K18" s="220" t="s">
        <v>446</v>
      </c>
      <c r="M18" s="216">
        <v>7.4439024390243906</v>
      </c>
      <c r="N18" s="217">
        <v>157.93510433710992</v>
      </c>
      <c r="O18" s="216">
        <v>36.302543709110182</v>
      </c>
      <c r="P18" s="220" t="s">
        <v>18</v>
      </c>
    </row>
    <row r="19" spans="1:16" ht="12.95" customHeight="1">
      <c r="A19" s="162"/>
      <c r="B19" s="178" t="s">
        <v>405</v>
      </c>
      <c r="C19" s="216">
        <v>42.210144927536234</v>
      </c>
      <c r="D19" s="217">
        <v>1442.5207295906789</v>
      </c>
      <c r="E19" s="216">
        <v>70.922357100221717</v>
      </c>
      <c r="F19" s="220" t="s">
        <v>19</v>
      </c>
      <c r="G19" s="190"/>
      <c r="H19" s="216">
        <v>11.05072463768116</v>
      </c>
      <c r="I19" s="217">
        <v>370.2825543857457</v>
      </c>
      <c r="J19" s="216">
        <v>71.800044012096649</v>
      </c>
      <c r="K19" s="220" t="s">
        <v>446</v>
      </c>
      <c r="M19" s="216">
        <v>8.1521739130434785</v>
      </c>
      <c r="N19" s="217">
        <v>282.4572336178565</v>
      </c>
      <c r="O19" s="216">
        <v>64.924869695085405</v>
      </c>
      <c r="P19" s="220" t="s">
        <v>446</v>
      </c>
    </row>
    <row r="20" spans="1:16" ht="12.95" customHeight="1">
      <c r="A20" s="162"/>
      <c r="B20" s="178" t="s">
        <v>406</v>
      </c>
      <c r="C20" s="216">
        <v>184.08227848101265</v>
      </c>
      <c r="D20" s="217">
        <v>1647.3170138966043</v>
      </c>
      <c r="E20" s="216">
        <v>80.99128360532977</v>
      </c>
      <c r="F20" s="220" t="s">
        <v>18</v>
      </c>
      <c r="G20" s="190"/>
      <c r="H20" s="216">
        <v>54.493670886075947</v>
      </c>
      <c r="I20" s="217">
        <v>486.15792600871168</v>
      </c>
      <c r="J20" s="216">
        <v>94.268984781527863</v>
      </c>
      <c r="K20" s="220" t="s">
        <v>446</v>
      </c>
      <c r="M20" s="216">
        <v>30.569620253164558</v>
      </c>
      <c r="N20" s="217">
        <v>274.85302476629823</v>
      </c>
      <c r="O20" s="216">
        <v>63.176986440342574</v>
      </c>
      <c r="P20" s="220" t="s">
        <v>19</v>
      </c>
    </row>
    <row r="21" spans="1:16" ht="12.95" customHeight="1">
      <c r="A21" s="162"/>
      <c r="B21" s="178" t="s">
        <v>407</v>
      </c>
      <c r="C21" s="216">
        <v>85.5</v>
      </c>
      <c r="D21" s="217">
        <v>1820.2414701267828</v>
      </c>
      <c r="E21" s="216">
        <v>89.49321344560208</v>
      </c>
      <c r="F21" s="220" t="s">
        <v>446</v>
      </c>
      <c r="G21" s="190"/>
      <c r="H21" s="216">
        <v>29.555555555555557</v>
      </c>
      <c r="I21" s="217">
        <v>625.57296358137796</v>
      </c>
      <c r="J21" s="216">
        <v>121.30241024298647</v>
      </c>
      <c r="K21" s="220" t="s">
        <v>446</v>
      </c>
      <c r="M21" s="216">
        <v>12.138888888888889</v>
      </c>
      <c r="N21" s="217">
        <v>259.64918718358263</v>
      </c>
      <c r="O21" s="216">
        <v>59.682272705170426</v>
      </c>
      <c r="P21" s="220" t="s">
        <v>446</v>
      </c>
    </row>
    <row r="22" spans="1:16" ht="12.95" customHeight="1">
      <c r="A22" s="162"/>
      <c r="B22" s="178" t="s">
        <v>408</v>
      </c>
      <c r="C22" s="216">
        <v>192.39263803680981</v>
      </c>
      <c r="D22" s="217">
        <v>2505.2617685523473</v>
      </c>
      <c r="E22" s="216">
        <v>123.17262839558623</v>
      </c>
      <c r="F22" s="220" t="s">
        <v>18</v>
      </c>
      <c r="G22" s="190"/>
      <c r="H22" s="216">
        <v>72.147239263803684</v>
      </c>
      <c r="I22" s="217">
        <v>973.41264218118886</v>
      </c>
      <c r="J22" s="216">
        <v>188.75064386028541</v>
      </c>
      <c r="K22" s="220" t="s">
        <v>18</v>
      </c>
      <c r="M22" s="216">
        <v>32.638036809815951</v>
      </c>
      <c r="N22" s="217">
        <v>424.35319583118195</v>
      </c>
      <c r="O22" s="216">
        <v>97.540698785243691</v>
      </c>
      <c r="P22" s="220" t="s">
        <v>446</v>
      </c>
    </row>
    <row r="23" spans="1:16" ht="12.95" customHeight="1">
      <c r="A23" s="163"/>
      <c r="B23" s="178" t="s">
        <v>424</v>
      </c>
      <c r="C23" s="216">
        <v>46.45348837209302</v>
      </c>
      <c r="D23" s="217">
        <v>1167.550702947417</v>
      </c>
      <c r="E23" s="216">
        <v>57.403298398732886</v>
      </c>
      <c r="F23" s="220" t="s">
        <v>18</v>
      </c>
      <c r="G23" s="190"/>
      <c r="H23" s="216">
        <v>10.019379844961239</v>
      </c>
      <c r="I23" s="217">
        <v>246.37473414854077</v>
      </c>
      <c r="J23" s="216">
        <v>47.773562501962743</v>
      </c>
      <c r="K23" s="220" t="s">
        <v>19</v>
      </c>
      <c r="M23" s="216">
        <v>14.573643410852712</v>
      </c>
      <c r="N23" s="217">
        <v>374.50877426178641</v>
      </c>
      <c r="O23" s="216">
        <v>86.083592397951918</v>
      </c>
      <c r="P23" s="220" t="s">
        <v>446</v>
      </c>
    </row>
    <row r="24" spans="1:16" ht="12.95" customHeight="1">
      <c r="A24" s="164"/>
      <c r="B24" s="178" t="s">
        <v>425</v>
      </c>
      <c r="C24" s="216">
        <v>56.582089552238806</v>
      </c>
      <c r="D24" s="217">
        <v>1266.5313528974423</v>
      </c>
      <c r="E24" s="216">
        <v>62.269738691594171</v>
      </c>
      <c r="F24" s="220" t="s">
        <v>18</v>
      </c>
      <c r="G24" s="190"/>
      <c r="H24" s="216">
        <v>9.9850746268656714</v>
      </c>
      <c r="I24" s="217">
        <v>216.89145879437552</v>
      </c>
      <c r="J24" s="216">
        <v>42.056575722605785</v>
      </c>
      <c r="K24" s="220" t="s">
        <v>18</v>
      </c>
      <c r="M24" s="216">
        <v>22.466417910447763</v>
      </c>
      <c r="N24" s="217">
        <v>513.8841677241079</v>
      </c>
      <c r="O24" s="216">
        <v>118.12005024801005</v>
      </c>
      <c r="P24" s="220" t="s">
        <v>446</v>
      </c>
    </row>
    <row r="25" spans="1:16" ht="12.95" customHeight="1">
      <c r="A25" s="161"/>
      <c r="B25" s="178" t="s">
        <v>427</v>
      </c>
      <c r="C25" s="216">
        <v>99.661971830985905</v>
      </c>
      <c r="D25" s="217">
        <v>2331.7622555065036</v>
      </c>
      <c r="E25" s="216">
        <v>114.64242555791644</v>
      </c>
      <c r="F25" s="220" t="s">
        <v>446</v>
      </c>
      <c r="G25" s="190"/>
      <c r="H25" s="216">
        <v>38.146478873239438</v>
      </c>
      <c r="I25" s="217">
        <v>869.28827519097638</v>
      </c>
      <c r="J25" s="216">
        <v>168.56029450658451</v>
      </c>
      <c r="K25" s="220" t="s">
        <v>18</v>
      </c>
      <c r="M25" s="216">
        <v>20.619718309859152</v>
      </c>
      <c r="N25" s="217">
        <v>491.23168744842917</v>
      </c>
      <c r="O25" s="216">
        <v>112.91321128222631</v>
      </c>
      <c r="P25" s="220" t="s">
        <v>446</v>
      </c>
    </row>
    <row r="26" spans="1:16" ht="12.95" customHeight="1">
      <c r="A26" s="162"/>
      <c r="B26" s="178" t="s">
        <v>432</v>
      </c>
      <c r="C26" s="216">
        <v>171.28333333333333</v>
      </c>
      <c r="D26" s="217">
        <v>2286.798229299935</v>
      </c>
      <c r="E26" s="216">
        <v>112.43174348044577</v>
      </c>
      <c r="F26" s="220" t="s">
        <v>446</v>
      </c>
      <c r="G26" s="190"/>
      <c r="H26" s="216">
        <v>48.016666666666666</v>
      </c>
      <c r="I26" s="217">
        <v>641.15476795982647</v>
      </c>
      <c r="J26" s="216">
        <v>124.32381707652307</v>
      </c>
      <c r="K26" s="220" t="s">
        <v>446</v>
      </c>
      <c r="M26" s="216">
        <v>22.933333333333334</v>
      </c>
      <c r="N26" s="217">
        <v>310.91242402620873</v>
      </c>
      <c r="O26" s="216">
        <v>71.465504203708321</v>
      </c>
      <c r="P26" s="220" t="s">
        <v>446</v>
      </c>
    </row>
    <row r="27" spans="1:16" ht="12.95" customHeight="1">
      <c r="A27" s="162"/>
      <c r="B27" s="178" t="s">
        <v>433</v>
      </c>
      <c r="C27" s="216">
        <v>51.896103896103895</v>
      </c>
      <c r="D27" s="217">
        <v>1038.9337084896786</v>
      </c>
      <c r="E27" s="216">
        <v>51.079770269832217</v>
      </c>
      <c r="F27" s="220" t="s">
        <v>18</v>
      </c>
      <c r="G27" s="190"/>
      <c r="H27" s="216">
        <v>5.6103896103896105</v>
      </c>
      <c r="I27" s="217">
        <v>116.21542999673761</v>
      </c>
      <c r="J27" s="216">
        <v>22.534880160618545</v>
      </c>
      <c r="K27" s="220" t="s">
        <v>18</v>
      </c>
      <c r="M27" s="216">
        <v>18.935064935064936</v>
      </c>
      <c r="N27" s="217">
        <v>379.62345881032081</v>
      </c>
      <c r="O27" s="216">
        <v>87.25924020697326</v>
      </c>
      <c r="P27" s="220" t="s">
        <v>446</v>
      </c>
    </row>
    <row r="28" spans="1:16" ht="12.95" customHeight="1">
      <c r="A28" s="162"/>
      <c r="B28" s="178" t="s">
        <v>434</v>
      </c>
      <c r="C28" s="216">
        <v>109.39534883720928</v>
      </c>
      <c r="D28" s="217">
        <v>1893.1137509309383</v>
      </c>
      <c r="E28" s="216">
        <v>93.076020829844282</v>
      </c>
      <c r="F28" s="220" t="s">
        <v>446</v>
      </c>
      <c r="G28" s="190"/>
      <c r="H28" s="216">
        <v>44.441860465116271</v>
      </c>
      <c r="I28" s="217">
        <v>778.80814819082514</v>
      </c>
      <c r="J28" s="216">
        <v>151.01564644287049</v>
      </c>
      <c r="K28" s="220" t="s">
        <v>18</v>
      </c>
      <c r="M28" s="216">
        <v>8.7906976744186025</v>
      </c>
      <c r="N28" s="217">
        <v>153.44416246173401</v>
      </c>
      <c r="O28" s="216">
        <v>35.270267734682626</v>
      </c>
      <c r="P28" s="220" t="s">
        <v>18</v>
      </c>
    </row>
    <row r="29" spans="1:16" ht="12.95" customHeight="1">
      <c r="A29" s="163"/>
      <c r="B29" s="178" t="s">
        <v>435</v>
      </c>
      <c r="C29" s="216">
        <v>198.86829268292684</v>
      </c>
      <c r="D29" s="217">
        <v>1652.3414067647566</v>
      </c>
      <c r="E29" s="216">
        <v>81.238310755718118</v>
      </c>
      <c r="F29" s="220" t="s">
        <v>18</v>
      </c>
      <c r="G29" s="190"/>
      <c r="H29" s="216">
        <v>25.814634146341461</v>
      </c>
      <c r="I29" s="217">
        <v>224.43440941202215</v>
      </c>
      <c r="J29" s="216">
        <v>43.519199818484466</v>
      </c>
      <c r="K29" s="220" t="s">
        <v>18</v>
      </c>
      <c r="M29" s="216">
        <v>36.331707317073167</v>
      </c>
      <c r="N29" s="217">
        <v>297.14643755107625</v>
      </c>
      <c r="O29" s="216">
        <v>68.301291106119649</v>
      </c>
      <c r="P29" s="220" t="s">
        <v>19</v>
      </c>
    </row>
    <row r="30" spans="1:16" ht="12.95" customHeight="1">
      <c r="A30" s="164"/>
      <c r="B30" s="178" t="s">
        <v>436</v>
      </c>
      <c r="C30" s="216">
        <v>63.379844961240309</v>
      </c>
      <c r="D30" s="217">
        <v>1893.1137509309378</v>
      </c>
      <c r="E30" s="216">
        <v>93.076020829844268</v>
      </c>
      <c r="F30" s="220" t="s">
        <v>446</v>
      </c>
      <c r="G30" s="190"/>
      <c r="H30" s="216">
        <v>25.748062015503876</v>
      </c>
      <c r="I30" s="217">
        <v>778.80814819082514</v>
      </c>
      <c r="J30" s="216">
        <v>151.01564644287049</v>
      </c>
      <c r="K30" s="220" t="s">
        <v>19</v>
      </c>
      <c r="M30" s="216">
        <v>5.0930232558139537</v>
      </c>
      <c r="N30" s="217">
        <v>153.44416246173401</v>
      </c>
      <c r="O30" s="216">
        <v>35.270267734682626</v>
      </c>
      <c r="P30" s="220" t="s">
        <v>19</v>
      </c>
    </row>
    <row r="31" spans="1:16" ht="12.95" customHeight="1">
      <c r="A31" s="161"/>
      <c r="B31" s="178" t="s">
        <v>437</v>
      </c>
      <c r="C31" s="216">
        <v>223.56907894736841</v>
      </c>
      <c r="D31" s="217">
        <v>1678.7476159837172</v>
      </c>
      <c r="E31" s="216">
        <v>82.536587141958819</v>
      </c>
      <c r="F31" s="220" t="s">
        <v>18</v>
      </c>
      <c r="G31" s="190"/>
      <c r="H31" s="216">
        <v>47.305921052631575</v>
      </c>
      <c r="I31" s="217">
        <v>366.93505414362625</v>
      </c>
      <c r="J31" s="216">
        <v>71.150943313541219</v>
      </c>
      <c r="K31" s="220" t="s">
        <v>19</v>
      </c>
      <c r="M31" s="216">
        <v>45.361842105263158</v>
      </c>
      <c r="N31" s="217">
        <v>342.38166500573755</v>
      </c>
      <c r="O31" s="216">
        <v>78.698940373246671</v>
      </c>
      <c r="P31" s="220" t="s">
        <v>446</v>
      </c>
    </row>
    <row r="32" spans="1:16" ht="12.95" customHeight="1">
      <c r="A32" s="162"/>
      <c r="B32" s="178" t="s">
        <v>438</v>
      </c>
      <c r="C32" s="216">
        <v>245.88185969281858</v>
      </c>
      <c r="D32" s="217">
        <v>1768.9645565619539</v>
      </c>
      <c r="E32" s="216">
        <v>86.972154648842931</v>
      </c>
      <c r="F32" s="220" t="s">
        <v>19</v>
      </c>
      <c r="G32" s="190"/>
      <c r="H32" s="216">
        <v>71.671897052718975</v>
      </c>
      <c r="I32" s="217">
        <v>536.65138887839771</v>
      </c>
      <c r="J32" s="216">
        <v>104.05997496841577</v>
      </c>
      <c r="K32" s="220" t="s">
        <v>446</v>
      </c>
      <c r="M32" s="216">
        <v>44.555555555555557</v>
      </c>
      <c r="N32" s="217">
        <v>344.80003060843649</v>
      </c>
      <c r="O32" s="216">
        <v>79.254819469063108</v>
      </c>
      <c r="P32" s="220" t="s">
        <v>446</v>
      </c>
    </row>
    <row r="33" spans="1:16" ht="12.95" customHeight="1">
      <c r="A33" s="162"/>
      <c r="B33" s="178" t="s">
        <v>409</v>
      </c>
      <c r="C33" s="216">
        <v>46.739999999999995</v>
      </c>
      <c r="D33" s="217">
        <v>1656.8353179033602</v>
      </c>
      <c r="E33" s="216">
        <v>81.459256468324369</v>
      </c>
      <c r="F33" s="220" t="s">
        <v>446</v>
      </c>
      <c r="G33" s="190"/>
      <c r="H33" s="216">
        <v>15.579999999999998</v>
      </c>
      <c r="I33" s="217">
        <v>586.8200424746808</v>
      </c>
      <c r="J33" s="216">
        <v>113.78798265761472</v>
      </c>
      <c r="K33" s="220" t="s">
        <v>446</v>
      </c>
      <c r="M33" s="216">
        <v>6.56</v>
      </c>
      <c r="N33" s="217">
        <v>226.33706907839266</v>
      </c>
      <c r="O33" s="216">
        <v>52.025237693021154</v>
      </c>
      <c r="P33" s="220" t="s">
        <v>446</v>
      </c>
    </row>
    <row r="34" spans="1:16" ht="12.95" customHeight="1">
      <c r="A34" s="162"/>
      <c r="B34" s="178" t="s">
        <v>410</v>
      </c>
      <c r="C34" s="216">
        <v>122.62112042209807</v>
      </c>
      <c r="D34" s="217">
        <v>2115.6494377059871</v>
      </c>
      <c r="E34" s="216">
        <v>104.01711520807311</v>
      </c>
      <c r="F34" s="220" t="s">
        <v>446</v>
      </c>
      <c r="G34" s="190"/>
      <c r="H34" s="216">
        <v>20.452513966480446</v>
      </c>
      <c r="I34" s="217">
        <v>390.36985416819476</v>
      </c>
      <c r="J34" s="216">
        <v>75.695093863571756</v>
      </c>
      <c r="K34" s="220" t="s">
        <v>446</v>
      </c>
      <c r="M34" s="216">
        <v>33.594816883923031</v>
      </c>
      <c r="N34" s="217">
        <v>572.72954514413016</v>
      </c>
      <c r="O34" s="216">
        <v>131.64609244639095</v>
      </c>
      <c r="P34" s="220" t="s">
        <v>446</v>
      </c>
    </row>
    <row r="35" spans="1:16" ht="12.95" customHeight="1">
      <c r="A35" s="162"/>
      <c r="B35" s="178" t="s">
        <v>411</v>
      </c>
      <c r="C35" s="216">
        <v>42.395833333333336</v>
      </c>
      <c r="D35" s="217">
        <v>739.47595298237081</v>
      </c>
      <c r="E35" s="216">
        <v>36.356758366532496</v>
      </c>
      <c r="F35" s="220" t="s">
        <v>18</v>
      </c>
      <c r="G35" s="190"/>
      <c r="H35" s="216">
        <v>6.5</v>
      </c>
      <c r="I35" s="217">
        <v>107.7203911626749</v>
      </c>
      <c r="J35" s="216">
        <v>20.887640356998855</v>
      </c>
      <c r="K35" s="220" t="s">
        <v>18</v>
      </c>
      <c r="M35" s="216">
        <v>6.5</v>
      </c>
      <c r="N35" s="217">
        <v>124.88873538193687</v>
      </c>
      <c r="O35" s="216">
        <v>28.706593090925374</v>
      </c>
      <c r="P35" s="220" t="s">
        <v>18</v>
      </c>
    </row>
    <row r="36" spans="1:16" ht="12.95" customHeight="1">
      <c r="A36" s="163"/>
      <c r="B36" s="178" t="s">
        <v>428</v>
      </c>
      <c r="C36" s="216">
        <v>215.61404382220431</v>
      </c>
      <c r="D36" s="217">
        <v>931.89923872806366</v>
      </c>
      <c r="E36" s="216">
        <v>45.817359317429371</v>
      </c>
      <c r="F36" s="220" t="s">
        <v>18</v>
      </c>
      <c r="G36" s="190"/>
      <c r="H36" s="216">
        <v>65.69078532414413</v>
      </c>
      <c r="I36" s="217">
        <v>278.10606282217651</v>
      </c>
      <c r="J36" s="216">
        <v>53.926460520906126</v>
      </c>
      <c r="K36" s="220" t="s">
        <v>18</v>
      </c>
      <c r="M36" s="216">
        <v>40.738911584476213</v>
      </c>
      <c r="N36" s="217">
        <v>182.13806858028141</v>
      </c>
      <c r="O36" s="216">
        <v>41.865772802575961</v>
      </c>
      <c r="P36" s="220" t="s">
        <v>18</v>
      </c>
    </row>
    <row r="37" spans="1:16" ht="12.95" customHeight="1">
      <c r="A37" s="164"/>
      <c r="B37" s="178" t="s">
        <v>429</v>
      </c>
      <c r="C37" s="216">
        <v>86.777800698380815</v>
      </c>
      <c r="D37" s="217">
        <v>915.78834648265297</v>
      </c>
      <c r="E37" s="216">
        <v>45.025258081313041</v>
      </c>
      <c r="F37" s="220" t="s">
        <v>18</v>
      </c>
      <c r="G37" s="190"/>
      <c r="H37" s="216">
        <v>33.613259668508292</v>
      </c>
      <c r="I37" s="217">
        <v>345.79400837975692</v>
      </c>
      <c r="J37" s="216">
        <v>67.051565694129394</v>
      </c>
      <c r="K37" s="220" t="s">
        <v>19</v>
      </c>
      <c r="M37" s="216">
        <v>10.270718232044199</v>
      </c>
      <c r="N37" s="217">
        <v>134.71288053306071</v>
      </c>
      <c r="O37" s="216">
        <v>30.964745008766709</v>
      </c>
      <c r="P37" s="220" t="s">
        <v>18</v>
      </c>
    </row>
    <row r="38" spans="1:16" ht="12.95" customHeight="1">
      <c r="A38" s="161"/>
      <c r="B38" s="178"/>
      <c r="G38" s="190"/>
    </row>
    <row r="39" spans="1:16" s="180" customFormat="1" ht="12.95" customHeight="1">
      <c r="B39" s="180" t="s">
        <v>412</v>
      </c>
      <c r="C39" s="192">
        <v>3498.1238608451768</v>
      </c>
      <c r="D39" s="193">
        <v>1595.1601242618324</v>
      </c>
      <c r="E39" s="192">
        <v>78.426960281557641</v>
      </c>
      <c r="F39" s="218" t="s">
        <v>18</v>
      </c>
      <c r="G39" s="179"/>
      <c r="H39" s="192">
        <v>1005.8926807809194</v>
      </c>
      <c r="I39" s="193">
        <v>459.7653248639491</v>
      </c>
      <c r="J39" s="192">
        <v>89.151298567735736</v>
      </c>
      <c r="K39" s="218" t="s">
        <v>18</v>
      </c>
      <c r="M39" s="192">
        <v>654.79183858881015</v>
      </c>
      <c r="N39" s="193">
        <v>300.15963157241345</v>
      </c>
      <c r="O39" s="192">
        <v>68.993895882763468</v>
      </c>
      <c r="P39" s="218" t="s">
        <v>18</v>
      </c>
    </row>
    <row r="40" spans="1:16" s="180" customFormat="1" ht="12.95" customHeight="1">
      <c r="B40" s="180" t="s">
        <v>413</v>
      </c>
      <c r="C40" s="192">
        <v>7527.6171335475128</v>
      </c>
      <c r="D40" s="193">
        <v>2088.5129766273485</v>
      </c>
      <c r="E40" s="192">
        <v>102.68293557129134</v>
      </c>
      <c r="F40" s="218" t="s">
        <v>19</v>
      </c>
      <c r="G40" s="179"/>
      <c r="H40" s="192">
        <v>2133.852508513291</v>
      </c>
      <c r="I40" s="193">
        <v>575.8845370130939</v>
      </c>
      <c r="J40" s="192">
        <v>111.66752150129867</v>
      </c>
      <c r="K40" s="218" t="s">
        <v>18</v>
      </c>
      <c r="M40" s="192">
        <v>1630.0460936131094</v>
      </c>
      <c r="N40" s="193">
        <v>458.0410455028362</v>
      </c>
      <c r="O40" s="192">
        <v>105.28409845755964</v>
      </c>
      <c r="P40" s="218" t="s">
        <v>19</v>
      </c>
    </row>
    <row r="41" spans="1:16" s="222" customFormat="1" ht="12.95" customHeight="1">
      <c r="B41" s="222" t="s">
        <v>414</v>
      </c>
      <c r="C41" s="185">
        <v>11025.740994392694</v>
      </c>
      <c r="D41" s="213">
        <v>1901.8895937241268</v>
      </c>
      <c r="E41" s="185">
        <v>93.507490162427501</v>
      </c>
      <c r="F41" s="230" t="s">
        <v>18</v>
      </c>
      <c r="G41" s="223"/>
      <c r="H41" s="185">
        <v>3139.7451892942113</v>
      </c>
      <c r="I41" s="213">
        <v>532.77540497833604</v>
      </c>
      <c r="J41" s="185">
        <v>103.30839806769933</v>
      </c>
      <c r="K41" s="230" t="s">
        <v>446</v>
      </c>
      <c r="M41" s="185">
        <v>2284.83793220192</v>
      </c>
      <c r="N41" s="213">
        <v>398.04066264967992</v>
      </c>
      <c r="O41" s="185">
        <v>91.492569777268344</v>
      </c>
      <c r="P41" s="230" t="s">
        <v>18</v>
      </c>
    </row>
    <row r="42" spans="1:16" ht="12.95" customHeight="1">
      <c r="A42" s="162"/>
      <c r="B42" s="178"/>
      <c r="G42" s="190"/>
    </row>
    <row r="43" spans="1:16" ht="12.95" customHeight="1">
      <c r="A43" s="163"/>
      <c r="B43" s="9"/>
      <c r="G43" s="190"/>
    </row>
    <row r="44" spans="1:16" ht="12.95" customHeight="1">
      <c r="A44" s="161" t="s">
        <v>21</v>
      </c>
      <c r="B44" s="178" t="s">
        <v>415</v>
      </c>
      <c r="C44" s="216">
        <v>175.8095238095238</v>
      </c>
      <c r="D44" s="217">
        <v>2501.3697794699342</v>
      </c>
      <c r="E44" s="216">
        <v>122.98127652530052</v>
      </c>
      <c r="F44" s="220" t="s">
        <v>18</v>
      </c>
      <c r="G44" s="190"/>
      <c r="H44" s="216">
        <v>52</v>
      </c>
      <c r="I44" s="217">
        <v>711.73233842513423</v>
      </c>
      <c r="J44" s="216">
        <v>138.00923813040524</v>
      </c>
      <c r="K44" s="220" t="s">
        <v>19</v>
      </c>
      <c r="M44" s="216">
        <v>13.206349206349206</v>
      </c>
      <c r="N44" s="217">
        <v>189.14077784170252</v>
      </c>
      <c r="O44" s="216">
        <v>43.475396958725</v>
      </c>
      <c r="P44" s="220" t="s">
        <v>18</v>
      </c>
    </row>
    <row r="45" spans="1:16" ht="12.95" customHeight="1">
      <c r="A45" s="161"/>
      <c r="B45" s="178" t="s">
        <v>416</v>
      </c>
      <c r="C45" s="216">
        <v>80.15533980582525</v>
      </c>
      <c r="D45" s="217">
        <v>2899.857392893311</v>
      </c>
      <c r="E45" s="216">
        <v>142.57314805926953</v>
      </c>
      <c r="F45" s="220" t="s">
        <v>18</v>
      </c>
      <c r="G45" s="190"/>
      <c r="H45" s="216">
        <v>17.708737864077669</v>
      </c>
      <c r="I45" s="217">
        <v>643.97931155313734</v>
      </c>
      <c r="J45" s="216">
        <v>124.87151329367335</v>
      </c>
      <c r="K45" s="220" t="s">
        <v>446</v>
      </c>
      <c r="M45" s="216">
        <v>13.980582524271846</v>
      </c>
      <c r="N45" s="217">
        <v>506.1588210244314</v>
      </c>
      <c r="O45" s="216">
        <v>116.34432256916278</v>
      </c>
      <c r="P45" s="220" t="s">
        <v>446</v>
      </c>
    </row>
    <row r="46" spans="1:16" s="180" customFormat="1" ht="12.95" customHeight="1">
      <c r="A46" s="162"/>
      <c r="B46" s="178" t="s">
        <v>417</v>
      </c>
      <c r="C46" s="216">
        <v>43.5</v>
      </c>
      <c r="D46" s="217">
        <v>1275.2575744657204</v>
      </c>
      <c r="E46" s="216">
        <v>62.698768368260701</v>
      </c>
      <c r="F46" s="220" t="s">
        <v>18</v>
      </c>
      <c r="G46" s="192"/>
      <c r="H46" s="216">
        <v>10.875</v>
      </c>
      <c r="I46" s="217">
        <v>296.57635240797725</v>
      </c>
      <c r="J46" s="216">
        <v>57.507962240252894</v>
      </c>
      <c r="K46" s="220" t="s">
        <v>446</v>
      </c>
      <c r="M46" s="216">
        <v>10.15</v>
      </c>
      <c r="N46" s="217">
        <v>308.24660316364816</v>
      </c>
      <c r="O46" s="216">
        <v>70.852745698941717</v>
      </c>
      <c r="P46" s="220" t="s">
        <v>446</v>
      </c>
    </row>
    <row r="47" spans="1:16" s="180" customFormat="1" ht="12.95" customHeight="1">
      <c r="A47" s="162"/>
      <c r="B47" s="178" t="s">
        <v>426</v>
      </c>
      <c r="C47" s="216">
        <v>109.5663082437276</v>
      </c>
      <c r="D47" s="217">
        <v>1584.1488796722713</v>
      </c>
      <c r="E47" s="216">
        <v>77.885586140528602</v>
      </c>
      <c r="F47" s="220" t="s">
        <v>18</v>
      </c>
      <c r="G47" s="192"/>
      <c r="H47" s="216">
        <v>40.598566308243733</v>
      </c>
      <c r="I47" s="217">
        <v>605.14077348482101</v>
      </c>
      <c r="J47" s="216">
        <v>117.34048405764419</v>
      </c>
      <c r="K47" s="220" t="s">
        <v>446</v>
      </c>
      <c r="M47" s="216">
        <v>21.87455197132617</v>
      </c>
      <c r="N47" s="217">
        <v>317.12697482533991</v>
      </c>
      <c r="O47" s="216">
        <v>72.893964348556153</v>
      </c>
      <c r="P47" s="220" t="s">
        <v>446</v>
      </c>
    </row>
    <row r="48" spans="1:16" s="163" customFormat="1" ht="12.95" customHeight="1">
      <c r="A48" s="162"/>
      <c r="B48" s="178" t="s">
        <v>439</v>
      </c>
      <c r="C48" s="216">
        <v>958.01081081081088</v>
      </c>
      <c r="D48" s="217">
        <v>2110.3854479407555</v>
      </c>
      <c r="E48" s="216">
        <v>103.75830813913926</v>
      </c>
      <c r="F48" s="220" t="s">
        <v>446</v>
      </c>
      <c r="G48" s="185"/>
      <c r="H48" s="216">
        <v>194.07567567567568</v>
      </c>
      <c r="I48" s="217">
        <v>438.21534877084292</v>
      </c>
      <c r="J48" s="216">
        <v>84.972626865226232</v>
      </c>
      <c r="K48" s="220" t="s">
        <v>19</v>
      </c>
      <c r="M48" s="216">
        <v>295.87027027027028</v>
      </c>
      <c r="N48" s="217">
        <v>647.28995639867924</v>
      </c>
      <c r="O48" s="216">
        <v>148.78435059297769</v>
      </c>
      <c r="P48" s="220" t="s">
        <v>18</v>
      </c>
    </row>
    <row r="49" spans="1:16" ht="12.95" customHeight="1">
      <c r="A49" s="162"/>
      <c r="B49" s="178" t="s">
        <v>440</v>
      </c>
      <c r="C49" s="216">
        <v>727.03921568627447</v>
      </c>
      <c r="D49" s="217">
        <v>2233.5098235811388</v>
      </c>
      <c r="E49" s="216">
        <v>109.81178852093379</v>
      </c>
      <c r="F49" s="220" t="s">
        <v>19</v>
      </c>
      <c r="G49" s="190"/>
      <c r="H49" s="216">
        <v>123</v>
      </c>
      <c r="I49" s="217">
        <v>407.69766130654205</v>
      </c>
      <c r="J49" s="216">
        <v>79.05506127340648</v>
      </c>
      <c r="K49" s="220" t="s">
        <v>18</v>
      </c>
      <c r="M49" s="216">
        <v>243.11764705882354</v>
      </c>
      <c r="N49" s="217">
        <v>732.42169984917109</v>
      </c>
      <c r="O49" s="216">
        <v>168.35250708748075</v>
      </c>
      <c r="P49" s="220" t="s">
        <v>18</v>
      </c>
    </row>
    <row r="50" spans="1:16" ht="12.95" customHeight="1">
      <c r="A50" s="163"/>
      <c r="B50" s="9" t="s">
        <v>418</v>
      </c>
      <c r="C50" s="216">
        <v>427.26315789473682</v>
      </c>
      <c r="D50" s="217">
        <v>4713.346784713669</v>
      </c>
      <c r="E50" s="216">
        <v>231.73439171130559</v>
      </c>
      <c r="F50" s="220" t="s">
        <v>18</v>
      </c>
      <c r="G50" s="10"/>
      <c r="H50" s="216">
        <v>127.89473684210526</v>
      </c>
      <c r="I50" s="217">
        <v>1401.4889016674294</v>
      </c>
      <c r="J50" s="216">
        <v>271.75723951973509</v>
      </c>
      <c r="K50" s="220" t="s">
        <v>18</v>
      </c>
      <c r="M50" s="216">
        <v>164.84210526315789</v>
      </c>
      <c r="N50" s="217">
        <v>1809.9926834474279</v>
      </c>
      <c r="O50" s="216">
        <v>416.0401120435431</v>
      </c>
      <c r="P50" s="220" t="s">
        <v>18</v>
      </c>
    </row>
    <row r="51" spans="1:16" ht="12.95" customHeight="1">
      <c r="A51" s="164"/>
      <c r="B51" s="178" t="s">
        <v>419</v>
      </c>
      <c r="C51" s="216">
        <v>86.33846153846153</v>
      </c>
      <c r="D51" s="217">
        <v>2556.2245862811706</v>
      </c>
      <c r="E51" s="216">
        <v>125.67824449083824</v>
      </c>
      <c r="F51" s="220" t="s">
        <v>19</v>
      </c>
      <c r="G51" s="190"/>
      <c r="H51" s="216">
        <v>10.323076923076922</v>
      </c>
      <c r="I51" s="217">
        <v>300.6658271906536</v>
      </c>
      <c r="J51" s="216">
        <v>58.300936324245626</v>
      </c>
      <c r="K51" s="220" t="s">
        <v>446</v>
      </c>
      <c r="M51" s="216">
        <v>22.523076923076921</v>
      </c>
      <c r="N51" s="217">
        <v>674.15877012468616</v>
      </c>
      <c r="O51" s="216">
        <v>154.96034476979045</v>
      </c>
      <c r="P51" s="220" t="s">
        <v>19</v>
      </c>
    </row>
    <row r="52" spans="1:16" ht="12.95" customHeight="1">
      <c r="A52" s="161"/>
      <c r="B52" s="178" t="s">
        <v>420</v>
      </c>
      <c r="C52" s="216">
        <v>59.125000000000007</v>
      </c>
      <c r="D52" s="217">
        <v>1744.2032586123144</v>
      </c>
      <c r="E52" s="216">
        <v>85.754751266398898</v>
      </c>
      <c r="F52" s="220" t="s">
        <v>446</v>
      </c>
      <c r="G52" s="190"/>
      <c r="H52" s="216">
        <v>17.020833333333336</v>
      </c>
      <c r="I52" s="217">
        <v>520.77087308866339</v>
      </c>
      <c r="J52" s="216">
        <v>100.98064617171021</v>
      </c>
      <c r="K52" s="220" t="s">
        <v>446</v>
      </c>
      <c r="M52" s="216" t="s">
        <v>25</v>
      </c>
      <c r="N52" s="217" t="s">
        <v>24</v>
      </c>
      <c r="O52" s="216" t="s">
        <v>24</v>
      </c>
      <c r="P52" s="220" t="s">
        <v>450</v>
      </c>
    </row>
    <row r="53" spans="1:16" ht="12.95" customHeight="1">
      <c r="A53" s="165"/>
      <c r="B53" s="178" t="s">
        <v>430</v>
      </c>
      <c r="C53" s="216">
        <v>26.973684210526315</v>
      </c>
      <c r="D53" s="217">
        <v>392.90584348820903</v>
      </c>
      <c r="E53" s="216">
        <v>19.317440621142147</v>
      </c>
      <c r="F53" s="220" t="s">
        <v>18</v>
      </c>
      <c r="G53" s="190"/>
      <c r="H53" s="216">
        <v>10.25</v>
      </c>
      <c r="I53" s="217">
        <v>143.81054492658285</v>
      </c>
      <c r="J53" s="216">
        <v>27.885741126154826</v>
      </c>
      <c r="K53" s="220" t="s">
        <v>18</v>
      </c>
      <c r="M53" s="216" t="s">
        <v>25</v>
      </c>
      <c r="N53" s="217" t="s">
        <v>24</v>
      </c>
      <c r="O53" s="216" t="s">
        <v>24</v>
      </c>
      <c r="P53" s="220" t="s">
        <v>450</v>
      </c>
    </row>
    <row r="54" spans="1:16" ht="12.95" customHeight="1">
      <c r="A54" s="165"/>
      <c r="B54" s="178" t="s">
        <v>431</v>
      </c>
      <c r="C54" s="216">
        <v>25.610294117647058</v>
      </c>
      <c r="D54" s="217">
        <v>771.46548987222138</v>
      </c>
      <c r="E54" s="216">
        <v>37.929542252568204</v>
      </c>
      <c r="F54" s="220" t="s">
        <v>18</v>
      </c>
      <c r="G54" s="190"/>
      <c r="H54" s="216" t="s">
        <v>25</v>
      </c>
      <c r="I54" s="217" t="s">
        <v>24</v>
      </c>
      <c r="J54" s="216" t="s">
        <v>24</v>
      </c>
      <c r="K54" s="220" t="s">
        <v>450</v>
      </c>
      <c r="M54" s="216" t="s">
        <v>25</v>
      </c>
      <c r="N54" s="217" t="s">
        <v>24</v>
      </c>
      <c r="O54" s="216" t="s">
        <v>24</v>
      </c>
      <c r="P54" s="220" t="s">
        <v>450</v>
      </c>
    </row>
    <row r="55" spans="1:16" ht="12.95" customHeight="1">
      <c r="A55" s="165"/>
      <c r="B55" s="178" t="s">
        <v>421</v>
      </c>
      <c r="C55" s="216">
        <v>1201.1140583554377</v>
      </c>
      <c r="D55" s="217">
        <v>3124.0350458032267</v>
      </c>
      <c r="E55" s="216">
        <v>153.59497064207432</v>
      </c>
      <c r="F55" s="220" t="s">
        <v>18</v>
      </c>
      <c r="G55" s="190"/>
      <c r="H55" s="216">
        <v>362.99867374005299</v>
      </c>
      <c r="I55" s="217">
        <v>982.87827136306782</v>
      </c>
      <c r="J55" s="216">
        <v>190.58608704768733</v>
      </c>
      <c r="K55" s="220" t="s">
        <v>18</v>
      </c>
      <c r="M55" s="216">
        <v>210.59946949602121</v>
      </c>
      <c r="N55" s="217">
        <v>542.01354487996196</v>
      </c>
      <c r="O55" s="216">
        <v>124.58579418756366</v>
      </c>
      <c r="P55" s="220" t="s">
        <v>18</v>
      </c>
    </row>
    <row r="56" spans="1:16" ht="12.95" customHeight="1">
      <c r="A56" s="165"/>
      <c r="B56" s="178"/>
      <c r="G56" s="190"/>
    </row>
    <row r="57" spans="1:16" s="180" customFormat="1" ht="12.95" customHeight="1">
      <c r="A57" s="221"/>
      <c r="B57" s="180" t="s">
        <v>412</v>
      </c>
      <c r="C57" s="192">
        <v>3920.5058544729718</v>
      </c>
      <c r="D57" s="193">
        <v>2412.1535770945452</v>
      </c>
      <c r="E57" s="192">
        <v>118.59491088479537</v>
      </c>
      <c r="F57" s="218" t="s">
        <v>18</v>
      </c>
      <c r="G57" s="179"/>
      <c r="H57" s="192">
        <v>972.85559480421261</v>
      </c>
      <c r="I57" s="193">
        <v>613.92909630249551</v>
      </c>
      <c r="J57" s="192">
        <v>119.04459341312894</v>
      </c>
      <c r="K57" s="218" t="s">
        <v>18</v>
      </c>
      <c r="M57" s="192">
        <v>1009.9114082344529</v>
      </c>
      <c r="N57" s="193">
        <v>615.22293922075255</v>
      </c>
      <c r="O57" s="192">
        <v>141.4135111737838</v>
      </c>
      <c r="P57" s="218" t="s">
        <v>18</v>
      </c>
    </row>
    <row r="58" spans="1:16" s="180" customFormat="1" ht="12.95" customHeight="1">
      <c r="A58" s="221"/>
      <c r="B58" s="180" t="s">
        <v>413</v>
      </c>
      <c r="C58" s="192">
        <v>7429.1740749533592</v>
      </c>
      <c r="D58" s="193">
        <v>2381.7972768542772</v>
      </c>
      <c r="E58" s="192">
        <v>117.10242601319652</v>
      </c>
      <c r="F58" s="218" t="s">
        <v>18</v>
      </c>
      <c r="G58" s="179"/>
      <c r="H58" s="192">
        <v>1921.3265702268814</v>
      </c>
      <c r="I58" s="193">
        <v>603.24170255166644</v>
      </c>
      <c r="J58" s="192">
        <v>116.97224262966553</v>
      </c>
      <c r="K58" s="218" t="s">
        <v>18</v>
      </c>
      <c r="M58" s="192">
        <v>1637.6771580968766</v>
      </c>
      <c r="N58" s="193">
        <v>529.15781416334391</v>
      </c>
      <c r="O58" s="192">
        <v>121.63081006157466</v>
      </c>
      <c r="P58" s="218" t="s">
        <v>18</v>
      </c>
    </row>
    <row r="59" spans="1:16" s="222" customFormat="1" ht="12.95" customHeight="1">
      <c r="B59" s="222" t="s">
        <v>414</v>
      </c>
      <c r="C59" s="185">
        <v>11349.679929426329</v>
      </c>
      <c r="D59" s="213">
        <v>2392.1964598448549</v>
      </c>
      <c r="E59" s="185">
        <v>117.61370779548159</v>
      </c>
      <c r="F59" s="230" t="s">
        <v>18</v>
      </c>
      <c r="G59" s="223"/>
      <c r="H59" s="185">
        <v>2894.1821650310944</v>
      </c>
      <c r="I59" s="213">
        <v>606.79242118557829</v>
      </c>
      <c r="J59" s="185">
        <v>117.66074861292029</v>
      </c>
      <c r="K59" s="230" t="s">
        <v>18</v>
      </c>
      <c r="M59" s="185">
        <v>2647.5885663313288</v>
      </c>
      <c r="N59" s="213">
        <v>558.98611288899724</v>
      </c>
      <c r="O59" s="185">
        <v>128.48706360192193</v>
      </c>
      <c r="P59" s="230" t="s">
        <v>18</v>
      </c>
    </row>
    <row r="60" spans="1:16" ht="12.95" customHeight="1">
      <c r="B60" s="178"/>
      <c r="G60" s="190"/>
    </row>
    <row r="61" spans="1:16" ht="12.95" customHeight="1">
      <c r="B61" s="178"/>
      <c r="G61" s="190"/>
    </row>
    <row r="62" spans="1:16" ht="12.95" customHeight="1">
      <c r="A62" s="161" t="s">
        <v>22</v>
      </c>
      <c r="B62" s="178" t="s">
        <v>441</v>
      </c>
      <c r="C62" s="216">
        <v>215.54716981132077</v>
      </c>
      <c r="D62" s="217">
        <v>1693.9202803739167</v>
      </c>
      <c r="E62" s="216">
        <v>83.282559868707011</v>
      </c>
      <c r="F62" s="220" t="s">
        <v>18</v>
      </c>
      <c r="G62" s="190"/>
      <c r="H62" s="216">
        <v>34.641509433962263</v>
      </c>
      <c r="I62" s="217">
        <v>267.78734643590201</v>
      </c>
      <c r="J62" s="216">
        <v>51.925598525363583</v>
      </c>
      <c r="K62" s="220" t="s">
        <v>18</v>
      </c>
      <c r="M62" s="216">
        <v>46.188679245283019</v>
      </c>
      <c r="N62" s="217">
        <v>369.10321839515024</v>
      </c>
      <c r="O62" s="216">
        <v>84.841085680118397</v>
      </c>
      <c r="P62" s="220" t="s">
        <v>446</v>
      </c>
    </row>
    <row r="63" spans="1:16" s="180" customFormat="1" ht="12.95" customHeight="1">
      <c r="A63" s="4"/>
      <c r="B63" s="178" t="s">
        <v>422</v>
      </c>
      <c r="C63" s="216">
        <v>67.509433962264154</v>
      </c>
      <c r="D63" s="217">
        <v>2278.5610548098557</v>
      </c>
      <c r="E63" s="216">
        <v>112.02675808321825</v>
      </c>
      <c r="F63" s="220" t="s">
        <v>446</v>
      </c>
      <c r="G63" s="192"/>
      <c r="H63" s="216">
        <v>16.962264150943398</v>
      </c>
      <c r="I63" s="217">
        <v>601.19880126056876</v>
      </c>
      <c r="J63" s="216">
        <v>116.57611161869606</v>
      </c>
      <c r="K63" s="220" t="s">
        <v>446</v>
      </c>
      <c r="M63" s="216">
        <v>13.188679245283019</v>
      </c>
      <c r="N63" s="217">
        <v>433.75817993960834</v>
      </c>
      <c r="O63" s="216">
        <v>99.702503458832098</v>
      </c>
      <c r="P63" s="220" t="s">
        <v>446</v>
      </c>
    </row>
    <row r="64" spans="1:16" s="180" customFormat="1" ht="12.95" customHeight="1">
      <c r="A64" s="4"/>
      <c r="B64" s="178" t="s">
        <v>423</v>
      </c>
      <c r="C64" s="216">
        <v>1271.9014084507041</v>
      </c>
      <c r="D64" s="217">
        <v>5900.5938686294785</v>
      </c>
      <c r="E64" s="216">
        <v>290.10607395088539</v>
      </c>
      <c r="F64" s="220" t="s">
        <v>18</v>
      </c>
      <c r="G64" s="192"/>
      <c r="H64" s="216">
        <v>189.67605633802816</v>
      </c>
      <c r="I64" s="217">
        <v>820.08523717440062</v>
      </c>
      <c r="J64" s="216">
        <v>159.01952556331236</v>
      </c>
      <c r="K64" s="220" t="s">
        <v>18</v>
      </c>
      <c r="M64" s="216">
        <v>185.81690140845072</v>
      </c>
      <c r="N64" s="217">
        <v>882.66832533732372</v>
      </c>
      <c r="O64" s="216">
        <v>202.88779746401272</v>
      </c>
      <c r="P64" s="220" t="s">
        <v>18</v>
      </c>
    </row>
    <row r="65" spans="1:16" s="163" customFormat="1" ht="12.95" customHeight="1">
      <c r="A65" s="4"/>
      <c r="B65" s="178"/>
      <c r="C65"/>
      <c r="D65"/>
      <c r="E65"/>
      <c r="F65"/>
      <c r="G65" s="185"/>
      <c r="H65"/>
      <c r="I65"/>
      <c r="J65"/>
      <c r="K65"/>
      <c r="M65"/>
      <c r="N65"/>
      <c r="O65"/>
      <c r="P65"/>
    </row>
    <row r="66" spans="1:16" s="180" customFormat="1" ht="12.95" customHeight="1">
      <c r="A66" s="181"/>
      <c r="B66" s="180" t="s">
        <v>412</v>
      </c>
      <c r="C66" s="192">
        <v>1554.9580122242892</v>
      </c>
      <c r="D66" s="193">
        <v>4175.1635701235864</v>
      </c>
      <c r="E66" s="192">
        <v>205.27430601026074</v>
      </c>
      <c r="F66" s="218" t="s">
        <v>18</v>
      </c>
      <c r="G66" s="179"/>
      <c r="H66" s="192">
        <v>241.2798299229338</v>
      </c>
      <c r="I66" s="193">
        <v>620.47307906144442</v>
      </c>
      <c r="J66" s="192">
        <v>120.31351155291648</v>
      </c>
      <c r="K66" s="218" t="s">
        <v>18</v>
      </c>
      <c r="M66" s="192">
        <v>245.19425989901677</v>
      </c>
      <c r="N66" s="193">
        <v>669.81910797032117</v>
      </c>
      <c r="O66" s="192">
        <v>153.96284155033305</v>
      </c>
      <c r="P66" s="218" t="s">
        <v>18</v>
      </c>
    </row>
    <row r="67" spans="1:16" s="180" customFormat="1" ht="12.95" customHeight="1">
      <c r="A67" s="181"/>
      <c r="B67" s="180" t="s">
        <v>413</v>
      </c>
      <c r="C67" s="192">
        <v>3135.1005634825669</v>
      </c>
      <c r="D67" s="193">
        <v>3109.2896154823479</v>
      </c>
      <c r="E67" s="192">
        <v>152.87000312281342</v>
      </c>
      <c r="F67" s="218" t="s">
        <v>18</v>
      </c>
      <c r="G67" s="179"/>
      <c r="H67" s="192">
        <v>711.03163298807669</v>
      </c>
      <c r="I67" s="193">
        <v>710.02539422629707</v>
      </c>
      <c r="J67" s="192">
        <v>137.6782512471425</v>
      </c>
      <c r="K67" s="218" t="s">
        <v>18</v>
      </c>
      <c r="M67" s="192">
        <v>631.82374936126621</v>
      </c>
      <c r="N67" s="193">
        <v>620.75961339402636</v>
      </c>
      <c r="O67" s="192">
        <v>142.68615639741535</v>
      </c>
      <c r="P67" s="218" t="s">
        <v>18</v>
      </c>
    </row>
    <row r="68" spans="1:16" s="222" customFormat="1" ht="12.95" customHeight="1">
      <c r="A68" s="224"/>
      <c r="B68" s="222" t="s">
        <v>414</v>
      </c>
      <c r="C68" s="185">
        <v>4690.0585757068566</v>
      </c>
      <c r="D68" s="213">
        <v>3396.7921867378013</v>
      </c>
      <c r="E68" s="185">
        <v>167.0052315514524</v>
      </c>
      <c r="F68" s="230" t="s">
        <v>18</v>
      </c>
      <c r="G68" s="223"/>
      <c r="H68" s="185">
        <v>952.31146291101061</v>
      </c>
      <c r="I68" s="213">
        <v>684.9774462291515</v>
      </c>
      <c r="J68" s="185">
        <v>132.82130147376967</v>
      </c>
      <c r="K68" s="230" t="s">
        <v>18</v>
      </c>
      <c r="M68" s="185">
        <v>877.01800926028295</v>
      </c>
      <c r="N68" s="213">
        <v>633.73666887201887</v>
      </c>
      <c r="O68" s="185">
        <v>145.66902791089353</v>
      </c>
      <c r="P68" s="230" t="s">
        <v>18</v>
      </c>
    </row>
  </sheetData>
  <mergeCells count="6">
    <mergeCell ref="M4:P4"/>
    <mergeCell ref="M1:P3"/>
    <mergeCell ref="C1:F3"/>
    <mergeCell ref="H1:K3"/>
    <mergeCell ref="C4:F4"/>
    <mergeCell ref="H4:K4"/>
  </mergeCells>
  <conditionalFormatting sqref="A6:P68">
    <cfRule type="expression" dxfId="0" priority="1" stopIfTrue="1">
      <formula>MOD(ROW(),2)=1</formula>
    </cfRule>
  </conditionalFormatting>
  <hyperlinks>
    <hyperlink ref="B1" r:id="rId1" xr:uid="{00000000-0004-0000-1F00-000000000000}"/>
    <hyperlink ref="A3" location="Key!A1" display="Link to Key" xr:uid="{00000000-0004-0000-1F00-000001000000}"/>
    <hyperlink ref="A2" location="Contents!A8" display="BACK TO CONTENTS" xr:uid="{00000000-0004-0000-1F00-000002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dimension ref="A1:B16"/>
  <sheetViews>
    <sheetView showGridLines="0" workbookViewId="0"/>
  </sheetViews>
  <sheetFormatPr defaultColWidth="9.140625" defaultRowHeight="12.95" customHeight="1"/>
  <cols>
    <col min="1" max="1" width="40.5703125" customWidth="1"/>
    <col min="2" max="2" width="155.5703125" customWidth="1"/>
  </cols>
  <sheetData>
    <row r="1" spans="1:2" ht="24.95" customHeight="1">
      <c r="A1" s="59" t="s">
        <v>29</v>
      </c>
      <c r="B1" s="58"/>
    </row>
    <row r="2" spans="1:2" ht="12.75">
      <c r="A2" s="16"/>
      <c r="B2" s="16"/>
    </row>
    <row r="3" spans="1:2" ht="15.75">
      <c r="A3" s="17" t="s">
        <v>30</v>
      </c>
      <c r="B3" s="18"/>
    </row>
    <row r="4" spans="1:2" ht="12.75">
      <c r="A4" s="19"/>
      <c r="B4" s="19"/>
    </row>
    <row r="5" spans="1:2" ht="15.95" customHeight="1">
      <c r="A5" s="57" t="s">
        <v>30</v>
      </c>
      <c r="B5" s="56"/>
    </row>
    <row r="6" spans="1:2" ht="63.75">
      <c r="A6" s="55" t="s">
        <v>25</v>
      </c>
      <c r="B6" s="54" t="s">
        <v>379</v>
      </c>
    </row>
    <row r="7" spans="1:2" ht="12.75">
      <c r="A7" s="53" t="s">
        <v>24</v>
      </c>
      <c r="B7" s="52" t="s">
        <v>378</v>
      </c>
    </row>
    <row r="8" spans="1:2" ht="12.75">
      <c r="A8" s="271" t="s">
        <v>447</v>
      </c>
      <c r="B8" s="52" t="s">
        <v>496</v>
      </c>
    </row>
    <row r="9" spans="1:2" ht="14.25" customHeight="1">
      <c r="A9" s="55" t="s">
        <v>19</v>
      </c>
      <c r="B9" s="52" t="s">
        <v>31</v>
      </c>
    </row>
    <row r="10" spans="1:2" ht="15.75" customHeight="1">
      <c r="A10" s="55" t="s">
        <v>18</v>
      </c>
      <c r="B10" s="52" t="s">
        <v>32</v>
      </c>
    </row>
    <row r="11" spans="1:2" ht="15.75" customHeight="1">
      <c r="A11" s="55" t="s">
        <v>45</v>
      </c>
      <c r="B11" s="52" t="s">
        <v>33</v>
      </c>
    </row>
    <row r="12" spans="1:2" ht="12.75">
      <c r="A12" s="55" t="s">
        <v>46</v>
      </c>
      <c r="B12" s="52" t="s">
        <v>13</v>
      </c>
    </row>
    <row r="13" spans="1:2" ht="12.75">
      <c r="A13" s="51" t="s">
        <v>12</v>
      </c>
      <c r="B13" s="50" t="s">
        <v>47</v>
      </c>
    </row>
    <row r="14" spans="1:2" ht="25.5">
      <c r="A14" s="51" t="s">
        <v>49</v>
      </c>
      <c r="B14" s="50" t="s">
        <v>48</v>
      </c>
    </row>
    <row r="15" spans="1:2" ht="12.75">
      <c r="A15" s="55" t="s">
        <v>9</v>
      </c>
      <c r="B15" s="52" t="s">
        <v>34</v>
      </c>
    </row>
    <row r="16" spans="1:2" ht="12.75">
      <c r="A16" s="81" t="s">
        <v>11</v>
      </c>
      <c r="B16" s="82" t="s">
        <v>14</v>
      </c>
    </row>
  </sheetData>
  <hyperlinks>
    <hyperlink ref="A1" location="Contents!A8" display="BACK TO CONTENTS" xr:uid="{00000000-0004-0000-2000-000000000000}"/>
  </hyperlinks>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4871-9845-443D-A212-E0206098F1AB}">
  <dimension ref="A1:A14"/>
  <sheetViews>
    <sheetView showGridLines="0" workbookViewId="0"/>
  </sheetViews>
  <sheetFormatPr defaultRowHeight="12.75"/>
  <cols>
    <col min="1" max="1" width="145.7109375" customWidth="1"/>
  </cols>
  <sheetData>
    <row r="1" spans="1:1">
      <c r="A1" s="276" t="s">
        <v>29</v>
      </c>
    </row>
    <row r="2" spans="1:1">
      <c r="A2" s="277"/>
    </row>
    <row r="3" spans="1:1" ht="18">
      <c r="A3" s="278" t="s">
        <v>549</v>
      </c>
    </row>
    <row r="4" spans="1:1">
      <c r="A4" s="277"/>
    </row>
    <row r="5" spans="1:1">
      <c r="A5" s="279" t="s">
        <v>550</v>
      </c>
    </row>
    <row r="6" spans="1:1">
      <c r="A6" s="280" t="s">
        <v>555</v>
      </c>
    </row>
    <row r="7" spans="1:1">
      <c r="A7" s="279"/>
    </row>
    <row r="8" spans="1:1" ht="18">
      <c r="A8" s="278" t="s">
        <v>551</v>
      </c>
    </row>
    <row r="9" spans="1:1">
      <c r="A9" s="279"/>
    </row>
    <row r="10" spans="1:1">
      <c r="A10" s="279" t="s">
        <v>552</v>
      </c>
    </row>
    <row r="11" spans="1:1">
      <c r="A11" s="355" t="s">
        <v>556</v>
      </c>
    </row>
    <row r="12" spans="1:1">
      <c r="A12" s="279"/>
    </row>
    <row r="13" spans="1:1">
      <c r="A13" s="279" t="s">
        <v>553</v>
      </c>
    </row>
    <row r="14" spans="1:1">
      <c r="A14" s="16" t="s">
        <v>554</v>
      </c>
    </row>
  </sheetData>
  <hyperlinks>
    <hyperlink ref="A6" r:id="rId1" xr:uid="{96C605CC-FBBE-4B23-A845-A3E51367BC92}"/>
    <hyperlink ref="A1" location="Contents!A1" display="BACK TO CONTENTS" xr:uid="{A5F5F4E4-4BE9-4987-96FB-8A5A1A7DD5E5}"/>
    <hyperlink ref="A14" r:id="rId2" xr:uid="{F04E4EF6-326B-4C48-BA6D-66C6DB9A9FAF}"/>
    <hyperlink ref="A11" r:id="rId3" xr:uid="{F69E0692-4272-4ACA-9D0D-68048F75BD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AC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bestFit="1" customWidth="1"/>
    <col min="3" max="3" width="10.28515625" style="3" customWidth="1"/>
    <col min="4" max="4" width="12.28515625" style="3" customWidth="1"/>
    <col min="5" max="5" width="10.28515625" style="1" customWidth="1"/>
    <col min="6" max="6" width="1.7109375" customWidth="1"/>
    <col min="7" max="7" width="10.28515625" style="3" customWidth="1"/>
    <col min="8" max="8" width="12.28515625" style="3" customWidth="1"/>
    <col min="9" max="9" width="10.28515625" style="1" customWidth="1"/>
    <col min="10" max="10" width="1.7109375" customWidth="1"/>
    <col min="11" max="11" width="10.28515625" style="3" customWidth="1"/>
    <col min="12" max="12" width="12.28515625" style="3" customWidth="1"/>
    <col min="13" max="13" width="10.28515625" style="1" customWidth="1"/>
    <col min="14" max="14" width="1.7109375" customWidth="1"/>
    <col min="15" max="15" width="10.28515625" style="3" customWidth="1"/>
    <col min="16" max="16" width="12.28515625" style="3" customWidth="1"/>
    <col min="17" max="17" width="10.28515625" style="1" customWidth="1"/>
    <col min="18" max="18" width="1.7109375" customWidth="1"/>
    <col min="19" max="19" width="10.28515625" style="3" customWidth="1"/>
    <col min="20" max="20" width="12.28515625" style="3" customWidth="1"/>
    <col min="21" max="21" width="10.28515625" style="1" customWidth="1"/>
    <col min="22" max="22" width="1.7109375" customWidth="1"/>
    <col min="23" max="23" width="10.28515625" style="3" customWidth="1"/>
    <col min="24" max="24" width="12.28515625" style="3" customWidth="1"/>
    <col min="25" max="25" width="10.28515625" style="1" customWidth="1"/>
    <col min="26" max="26" width="1.7109375" customWidth="1"/>
    <col min="27" max="27" width="11.42578125" style="3" customWidth="1"/>
    <col min="28" max="28" width="12.28515625" style="3" customWidth="1"/>
    <col min="29" max="29" width="10.28515625" style="1" customWidth="1"/>
  </cols>
  <sheetData>
    <row r="1" spans="1:29" ht="39.950000000000003" customHeight="1">
      <c r="A1" s="24" t="s">
        <v>526</v>
      </c>
      <c r="B1" s="85" t="s">
        <v>391</v>
      </c>
      <c r="C1" s="313" t="s">
        <v>67</v>
      </c>
      <c r="D1" s="314"/>
      <c r="E1" s="315"/>
      <c r="F1" s="91"/>
      <c r="G1" s="313" t="s">
        <v>68</v>
      </c>
      <c r="H1" s="314"/>
      <c r="I1" s="315"/>
      <c r="J1" s="91"/>
      <c r="K1" s="313" t="s">
        <v>69</v>
      </c>
      <c r="L1" s="314"/>
      <c r="M1" s="315"/>
      <c r="N1" s="91"/>
      <c r="O1" s="313" t="s">
        <v>70</v>
      </c>
      <c r="P1" s="314"/>
      <c r="Q1" s="315"/>
      <c r="R1" s="91"/>
      <c r="S1" s="313" t="s">
        <v>71</v>
      </c>
      <c r="T1" s="314"/>
      <c r="U1" s="315"/>
      <c r="V1" s="91"/>
      <c r="W1" s="313" t="s">
        <v>72</v>
      </c>
      <c r="X1" s="314"/>
      <c r="Y1" s="315"/>
      <c r="Z1" s="91"/>
      <c r="AA1" s="313" t="s">
        <v>135</v>
      </c>
      <c r="AB1" s="314"/>
      <c r="AC1" s="315"/>
    </row>
    <row r="2" spans="1:29" ht="18" customHeight="1">
      <c r="A2" s="63" t="s">
        <v>29</v>
      </c>
      <c r="B2" s="63"/>
      <c r="C2" s="314"/>
      <c r="D2" s="314"/>
      <c r="E2" s="315"/>
      <c r="F2" s="28"/>
      <c r="G2" s="314"/>
      <c r="H2" s="314"/>
      <c r="I2" s="315"/>
      <c r="J2" s="28"/>
      <c r="K2" s="314"/>
      <c r="L2" s="314"/>
      <c r="M2" s="315"/>
      <c r="N2" s="28"/>
      <c r="O2" s="314"/>
      <c r="P2" s="314"/>
      <c r="Q2" s="315"/>
      <c r="R2" s="28"/>
      <c r="S2" s="314"/>
      <c r="T2" s="314"/>
      <c r="U2" s="315"/>
      <c r="V2" s="28"/>
      <c r="W2" s="314"/>
      <c r="X2" s="314"/>
      <c r="Y2" s="315"/>
      <c r="Z2" s="28"/>
      <c r="AA2" s="314"/>
      <c r="AB2" s="314"/>
      <c r="AC2" s="315"/>
    </row>
    <row r="3" spans="1:29" ht="18" customHeight="1">
      <c r="A3" s="62" t="s">
        <v>15</v>
      </c>
      <c r="B3" s="61"/>
      <c r="C3" s="316"/>
      <c r="D3" s="316"/>
      <c r="E3" s="317"/>
      <c r="F3" s="31"/>
      <c r="G3" s="316"/>
      <c r="H3" s="316"/>
      <c r="I3" s="317"/>
      <c r="J3" s="31"/>
      <c r="K3" s="316"/>
      <c r="L3" s="316"/>
      <c r="M3" s="317"/>
      <c r="N3" s="31"/>
      <c r="O3" s="316"/>
      <c r="P3" s="316"/>
      <c r="Q3" s="317"/>
      <c r="R3" s="31"/>
      <c r="S3" s="316"/>
      <c r="T3" s="316"/>
      <c r="U3" s="317"/>
      <c r="V3" s="31"/>
      <c r="W3" s="316"/>
      <c r="X3" s="316"/>
      <c r="Y3" s="317"/>
      <c r="Z3" s="31"/>
      <c r="AA3" s="316"/>
      <c r="AB3" s="316"/>
      <c r="AC3" s="317"/>
    </row>
    <row r="4" spans="1:29" ht="18" customHeight="1">
      <c r="A4" s="60"/>
      <c r="B4" s="61"/>
      <c r="C4" s="310" t="s">
        <v>134</v>
      </c>
      <c r="D4" s="311"/>
      <c r="E4" s="312"/>
      <c r="F4" s="29"/>
      <c r="G4" s="310" t="s">
        <v>134</v>
      </c>
      <c r="H4" s="311"/>
      <c r="I4" s="312"/>
      <c r="J4" s="29"/>
      <c r="K4" s="310" t="s">
        <v>134</v>
      </c>
      <c r="L4" s="311"/>
      <c r="M4" s="312"/>
      <c r="N4" s="29"/>
      <c r="O4" s="310" t="s">
        <v>134</v>
      </c>
      <c r="P4" s="311"/>
      <c r="Q4" s="312"/>
      <c r="R4" s="29"/>
      <c r="S4" s="310" t="s">
        <v>134</v>
      </c>
      <c r="T4" s="311"/>
      <c r="U4" s="312"/>
      <c r="V4" s="29"/>
      <c r="W4" s="310" t="s">
        <v>134</v>
      </c>
      <c r="X4" s="311"/>
      <c r="Y4" s="312"/>
      <c r="Z4" s="29"/>
      <c r="AA4" s="310" t="s">
        <v>134</v>
      </c>
      <c r="AB4" s="311"/>
      <c r="AC4" s="312"/>
    </row>
    <row r="5" spans="1:29" ht="39.950000000000003" customHeight="1">
      <c r="A5" s="177" t="s">
        <v>23</v>
      </c>
      <c r="B5" s="177" t="s">
        <v>392</v>
      </c>
      <c r="C5" s="30" t="s">
        <v>2</v>
      </c>
      <c r="D5" s="30" t="s">
        <v>50</v>
      </c>
      <c r="E5" s="33" t="s">
        <v>37</v>
      </c>
      <c r="F5" s="34"/>
      <c r="G5" s="30" t="s">
        <v>2</v>
      </c>
      <c r="H5" s="30" t="s">
        <v>50</v>
      </c>
      <c r="I5" s="33" t="s">
        <v>37</v>
      </c>
      <c r="J5" s="34"/>
      <c r="K5" s="30" t="s">
        <v>2</v>
      </c>
      <c r="L5" s="30" t="s">
        <v>50</v>
      </c>
      <c r="M5" s="33" t="s">
        <v>37</v>
      </c>
      <c r="N5" s="34"/>
      <c r="O5" s="30" t="s">
        <v>2</v>
      </c>
      <c r="P5" s="30" t="s">
        <v>50</v>
      </c>
      <c r="Q5" s="33" t="s">
        <v>37</v>
      </c>
      <c r="R5" s="34"/>
      <c r="S5" s="30" t="s">
        <v>2</v>
      </c>
      <c r="T5" s="30" t="s">
        <v>50</v>
      </c>
      <c r="U5" s="33" t="s">
        <v>37</v>
      </c>
      <c r="V5" s="34"/>
      <c r="W5" s="30" t="s">
        <v>2</v>
      </c>
      <c r="X5" s="30" t="s">
        <v>50</v>
      </c>
      <c r="Y5" s="33" t="s">
        <v>37</v>
      </c>
      <c r="Z5" s="34"/>
      <c r="AA5" s="30" t="s">
        <v>2</v>
      </c>
      <c r="AB5" s="30" t="s">
        <v>50</v>
      </c>
      <c r="AC5" s="33" t="s">
        <v>37</v>
      </c>
    </row>
    <row r="6" spans="1:29" ht="12.75">
      <c r="A6" s="196"/>
      <c r="B6" s="196"/>
      <c r="C6" s="197"/>
      <c r="D6" s="197"/>
      <c r="E6" s="198"/>
      <c r="F6" s="31"/>
      <c r="G6" s="197"/>
      <c r="H6" s="197"/>
      <c r="I6" s="198"/>
      <c r="J6" s="31"/>
      <c r="K6" s="197"/>
      <c r="L6" s="197"/>
      <c r="M6" s="198"/>
      <c r="N6" s="31"/>
      <c r="O6" s="197"/>
      <c r="P6" s="197"/>
      <c r="Q6" s="198"/>
      <c r="R6" s="31"/>
      <c r="S6" s="197"/>
      <c r="T6" s="197"/>
      <c r="U6" s="198"/>
      <c r="V6" s="31"/>
      <c r="W6" s="197"/>
      <c r="X6" s="197"/>
      <c r="Y6" s="198"/>
      <c r="Z6" s="31"/>
      <c r="AA6" s="197"/>
      <c r="AB6" s="197"/>
      <c r="AC6" s="198"/>
    </row>
    <row r="7" spans="1:29" ht="12.95" customHeight="1">
      <c r="A7" s="161" t="s">
        <v>20</v>
      </c>
      <c r="B7" s="178" t="s">
        <v>393</v>
      </c>
      <c r="C7" s="216">
        <v>135.17045454545456</v>
      </c>
      <c r="D7" s="216">
        <v>954.78889860139861</v>
      </c>
      <c r="E7" s="228">
        <v>14.157103705694107</v>
      </c>
      <c r="G7" s="216">
        <v>250.12041083916085</v>
      </c>
      <c r="H7" s="216">
        <v>954.78889860139861</v>
      </c>
      <c r="I7" s="228">
        <v>26.196409615313311</v>
      </c>
      <c r="K7" s="216">
        <v>205.28168706293707</v>
      </c>
      <c r="L7" s="216">
        <v>954.78889860139861</v>
      </c>
      <c r="M7" s="228">
        <v>21.500217206509145</v>
      </c>
      <c r="O7" s="216">
        <v>199.21000874125875</v>
      </c>
      <c r="P7" s="216">
        <v>954.78889860139861</v>
      </c>
      <c r="Q7" s="228">
        <v>20.86429880291519</v>
      </c>
      <c r="S7" s="216">
        <v>84.4215472027972</v>
      </c>
      <c r="T7" s="216">
        <v>954.78889860139861</v>
      </c>
      <c r="U7" s="228">
        <v>8.8419070777278872</v>
      </c>
      <c r="W7" s="216">
        <v>53.7104458041958</v>
      </c>
      <c r="X7" s="216">
        <v>954.78889860139861</v>
      </c>
      <c r="Y7" s="228">
        <v>5.625373931648384</v>
      </c>
      <c r="AA7" s="216">
        <v>32.465909090909093</v>
      </c>
      <c r="AB7" s="216">
        <v>954.78889860139861</v>
      </c>
      <c r="AC7" s="228">
        <v>3.4003232692028638</v>
      </c>
    </row>
    <row r="8" spans="1:29" ht="12.95" customHeight="1">
      <c r="A8" s="162"/>
      <c r="B8" s="178" t="s">
        <v>394</v>
      </c>
      <c r="C8" s="216">
        <v>100.8</v>
      </c>
      <c r="D8" s="216">
        <v>765</v>
      </c>
      <c r="E8" s="228">
        <v>13.176470588235295</v>
      </c>
      <c r="G8" s="216">
        <v>171.9</v>
      </c>
      <c r="H8" s="216">
        <v>765</v>
      </c>
      <c r="I8" s="228">
        <v>22.470588235294116</v>
      </c>
      <c r="K8" s="216">
        <v>157.5</v>
      </c>
      <c r="L8" s="216">
        <v>765</v>
      </c>
      <c r="M8" s="228">
        <v>20.588235294117645</v>
      </c>
      <c r="O8" s="216">
        <v>155.70000000000002</v>
      </c>
      <c r="P8" s="216">
        <v>765</v>
      </c>
      <c r="Q8" s="228">
        <v>20.352941176470591</v>
      </c>
      <c r="S8" s="216">
        <v>80.100000000000009</v>
      </c>
      <c r="T8" s="216">
        <v>765</v>
      </c>
      <c r="U8" s="228">
        <v>10.47058823529412</v>
      </c>
      <c r="W8" s="216">
        <v>58.5</v>
      </c>
      <c r="X8" s="216">
        <v>765</v>
      </c>
      <c r="Y8" s="228">
        <v>7.6470588235294121</v>
      </c>
      <c r="AA8" s="216">
        <v>39.6</v>
      </c>
      <c r="AB8" s="216">
        <v>765</v>
      </c>
      <c r="AC8" s="228">
        <v>5.1764705882352944</v>
      </c>
    </row>
    <row r="9" spans="1:29" ht="12.95" customHeight="1">
      <c r="A9" s="162"/>
      <c r="B9" s="178" t="s">
        <v>395</v>
      </c>
      <c r="C9" s="216">
        <v>129.40952380952382</v>
      </c>
      <c r="D9" s="216">
        <v>968.11428571428564</v>
      </c>
      <c r="E9" s="228">
        <v>13.367174280879867</v>
      </c>
      <c r="G9" s="216">
        <v>208.03809523809522</v>
      </c>
      <c r="H9" s="216">
        <v>968.11428571428564</v>
      </c>
      <c r="I9" s="228">
        <v>21.489001692047378</v>
      </c>
      <c r="K9" s="216">
        <v>199.02857142857141</v>
      </c>
      <c r="L9" s="216">
        <v>968.11428571428564</v>
      </c>
      <c r="M9" s="228">
        <v>20.558375634517766</v>
      </c>
      <c r="O9" s="216">
        <v>293.21904761904761</v>
      </c>
      <c r="P9" s="216">
        <v>968.11428571428564</v>
      </c>
      <c r="Q9" s="228">
        <v>30.287648054145517</v>
      </c>
      <c r="S9" s="216">
        <v>60.609523809523807</v>
      </c>
      <c r="T9" s="216">
        <v>968.11428571428564</v>
      </c>
      <c r="U9" s="228">
        <v>6.260575296108291</v>
      </c>
      <c r="W9" s="216">
        <v>35.219047619047615</v>
      </c>
      <c r="X9" s="216">
        <v>968.11428571428564</v>
      </c>
      <c r="Y9" s="228">
        <v>3.6379018612521152</v>
      </c>
      <c r="AA9" s="216">
        <v>40.133333333333333</v>
      </c>
      <c r="AB9" s="216">
        <v>968.11428571428564</v>
      </c>
      <c r="AC9" s="228">
        <v>4.145516074450085</v>
      </c>
    </row>
    <row r="10" spans="1:29" ht="12.95" customHeight="1">
      <c r="A10" s="163"/>
      <c r="B10" s="178" t="s">
        <v>396</v>
      </c>
      <c r="C10" s="216">
        <v>179.25581395348837</v>
      </c>
      <c r="D10" s="216">
        <v>1667.6411960132889</v>
      </c>
      <c r="E10" s="228">
        <v>10.749063670411987</v>
      </c>
      <c r="G10" s="216">
        <v>434.71096345514951</v>
      </c>
      <c r="H10" s="216">
        <v>1667.6411960132889</v>
      </c>
      <c r="I10" s="228">
        <v>26.067415730337078</v>
      </c>
      <c r="K10" s="216">
        <v>320.41196013289033</v>
      </c>
      <c r="L10" s="216">
        <v>1667.6411960132889</v>
      </c>
      <c r="M10" s="228">
        <v>19.213483146067414</v>
      </c>
      <c r="O10" s="216">
        <v>346.01993355481727</v>
      </c>
      <c r="P10" s="216">
        <v>1667.6411960132889</v>
      </c>
      <c r="Q10" s="228">
        <v>20.749063670411985</v>
      </c>
      <c r="S10" s="216">
        <v>151.14950166112956</v>
      </c>
      <c r="T10" s="216">
        <v>1667.6411960132889</v>
      </c>
      <c r="U10" s="228">
        <v>9.0636704119850204</v>
      </c>
      <c r="W10" s="216">
        <v>143.65448504983388</v>
      </c>
      <c r="X10" s="216">
        <v>1667.6411960132889</v>
      </c>
      <c r="Y10" s="228">
        <v>8.6142322097378283</v>
      </c>
      <c r="AA10" s="216">
        <v>87.441860465116278</v>
      </c>
      <c r="AB10" s="216">
        <v>1667.6411960132889</v>
      </c>
      <c r="AC10" s="228">
        <v>5.2434456928838955</v>
      </c>
    </row>
    <row r="11" spans="1:29" ht="12.95" customHeight="1">
      <c r="A11" s="162"/>
      <c r="B11" s="178" t="s">
        <v>397</v>
      </c>
      <c r="C11" s="216">
        <v>329.37142857142857</v>
      </c>
      <c r="D11" s="216">
        <v>2386.0571428571429</v>
      </c>
      <c r="E11" s="228">
        <v>13.80400421496312</v>
      </c>
      <c r="G11" s="216">
        <v>604.26666666666665</v>
      </c>
      <c r="H11" s="216">
        <v>2386.0571428571429</v>
      </c>
      <c r="I11" s="228">
        <v>25.324903407095185</v>
      </c>
      <c r="K11" s="216">
        <v>460.1142857142857</v>
      </c>
      <c r="L11" s="216">
        <v>2386.0571428571429</v>
      </c>
      <c r="M11" s="228">
        <v>19.283456269757636</v>
      </c>
      <c r="O11" s="216">
        <v>502.85714285714289</v>
      </c>
      <c r="P11" s="216">
        <v>2386.0571428571429</v>
      </c>
      <c r="Q11" s="228">
        <v>21.074815595363543</v>
      </c>
      <c r="S11" s="216">
        <v>225.44761904761904</v>
      </c>
      <c r="T11" s="216">
        <v>2386.0571428571429</v>
      </c>
      <c r="U11" s="228">
        <v>9.4485423252546532</v>
      </c>
      <c r="W11" s="216">
        <v>143.31428571428572</v>
      </c>
      <c r="X11" s="216">
        <v>2386.0571428571429</v>
      </c>
      <c r="Y11" s="228">
        <v>6.0063224446786094</v>
      </c>
      <c r="AA11" s="216">
        <v>109.7904761904762</v>
      </c>
      <c r="AB11" s="216">
        <v>2386.0571428571429</v>
      </c>
      <c r="AC11" s="228">
        <v>4.6013347383210395</v>
      </c>
    </row>
    <row r="12" spans="1:29" ht="12.95" customHeight="1">
      <c r="B12" s="178" t="s">
        <v>398</v>
      </c>
      <c r="C12" s="216">
        <v>59.900990099009903</v>
      </c>
      <c r="D12" s="216">
        <v>508.61386138613864</v>
      </c>
      <c r="E12" s="228">
        <v>11.777301927194861</v>
      </c>
      <c r="G12" s="216">
        <v>114.35643564356437</v>
      </c>
      <c r="H12" s="216">
        <v>508.61386138613864</v>
      </c>
      <c r="I12" s="228">
        <v>22.483940042826553</v>
      </c>
      <c r="K12" s="216">
        <v>89.851485148514854</v>
      </c>
      <c r="L12" s="216">
        <v>508.61386138613864</v>
      </c>
      <c r="M12" s="228">
        <v>17.66595289079229</v>
      </c>
      <c r="O12" s="216">
        <v>96.93069306930694</v>
      </c>
      <c r="P12" s="216">
        <v>508.61386138613864</v>
      </c>
      <c r="Q12" s="228">
        <v>19.057815845824415</v>
      </c>
      <c r="S12" s="216">
        <v>51.732673267326739</v>
      </c>
      <c r="T12" s="216">
        <v>508.61386138613864</v>
      </c>
      <c r="U12" s="228">
        <v>10.171306209850108</v>
      </c>
      <c r="W12" s="216">
        <v>52.277227722772281</v>
      </c>
      <c r="X12" s="216">
        <v>508.61386138613864</v>
      </c>
      <c r="Y12" s="228">
        <v>10.278372591006423</v>
      </c>
      <c r="AA12" s="216">
        <v>41.386138613861391</v>
      </c>
      <c r="AB12" s="216">
        <v>508.61386138613864</v>
      </c>
      <c r="AC12" s="228">
        <v>8.1370449678800867</v>
      </c>
    </row>
    <row r="13" spans="1:29" ht="12.95" customHeight="1">
      <c r="A13" s="162"/>
      <c r="B13" s="178" t="s">
        <v>399</v>
      </c>
      <c r="C13" s="216">
        <v>67.039735099337747</v>
      </c>
      <c r="D13" s="216">
        <v>562.99337748344374</v>
      </c>
      <c r="E13" s="228">
        <v>11.907730673316708</v>
      </c>
      <c r="G13" s="216">
        <v>138.99337748344371</v>
      </c>
      <c r="H13" s="216">
        <v>562.99337748344374</v>
      </c>
      <c r="I13" s="228">
        <v>24.688279301745634</v>
      </c>
      <c r="K13" s="216">
        <v>103.89403973509934</v>
      </c>
      <c r="L13" s="216">
        <v>562.99337748344374</v>
      </c>
      <c r="M13" s="228">
        <v>18.453865336658353</v>
      </c>
      <c r="O13" s="216">
        <v>126.35761589403974</v>
      </c>
      <c r="P13" s="216">
        <v>562.99337748344374</v>
      </c>
      <c r="Q13" s="228">
        <v>22.443890274314214</v>
      </c>
      <c r="S13" s="216">
        <v>54.754966887417218</v>
      </c>
      <c r="T13" s="216">
        <v>562.99337748344374</v>
      </c>
      <c r="U13" s="228">
        <v>9.7256857855361591</v>
      </c>
      <c r="W13" s="216">
        <v>40.36423841059603</v>
      </c>
      <c r="X13" s="216">
        <v>562.99337748344374</v>
      </c>
      <c r="Y13" s="228">
        <v>7.1695760598503746</v>
      </c>
      <c r="AA13" s="216">
        <v>32.993377483443709</v>
      </c>
      <c r="AB13" s="216">
        <v>562.99337748344374</v>
      </c>
      <c r="AC13" s="228">
        <v>5.8603491271820447</v>
      </c>
    </row>
    <row r="14" spans="1:29" ht="12.95" customHeight="1">
      <c r="A14" s="162"/>
      <c r="B14" s="178" t="s">
        <v>400</v>
      </c>
      <c r="C14" s="216">
        <v>99.294117647058812</v>
      </c>
      <c r="D14" s="216">
        <v>786.35294117647049</v>
      </c>
      <c r="E14" s="228">
        <v>12.627169359664872</v>
      </c>
      <c r="G14" s="216">
        <v>175.99999999999997</v>
      </c>
      <c r="H14" s="216">
        <v>786.35294117647049</v>
      </c>
      <c r="I14" s="228">
        <v>22.381807301017353</v>
      </c>
      <c r="K14" s="216">
        <v>148.70588235294116</v>
      </c>
      <c r="L14" s="216">
        <v>786.35294117647049</v>
      </c>
      <c r="M14" s="228">
        <v>18.91083183722322</v>
      </c>
      <c r="O14" s="216">
        <v>192.47058823529409</v>
      </c>
      <c r="P14" s="216">
        <v>786.35294117647049</v>
      </c>
      <c r="Q14" s="228">
        <v>24.476361460203471</v>
      </c>
      <c r="S14" s="216">
        <v>75.294117647058812</v>
      </c>
      <c r="T14" s="216">
        <v>786.35294117647049</v>
      </c>
      <c r="U14" s="228">
        <v>9.5751047277079593</v>
      </c>
      <c r="W14" s="216">
        <v>60.705882352941167</v>
      </c>
      <c r="X14" s="216">
        <v>786.35294117647049</v>
      </c>
      <c r="Y14" s="228">
        <v>7.719928186714542</v>
      </c>
      <c r="AA14" s="216">
        <v>39.529411764705877</v>
      </c>
      <c r="AB14" s="216">
        <v>786.35294117647049</v>
      </c>
      <c r="AC14" s="228">
        <v>5.0269299820466786</v>
      </c>
    </row>
    <row r="15" spans="1:29" ht="12.95" customHeight="1">
      <c r="A15" s="162"/>
      <c r="B15" s="178" t="s">
        <v>401</v>
      </c>
      <c r="C15" s="216">
        <v>81.589743589743591</v>
      </c>
      <c r="D15" s="216">
        <v>688.76923076923072</v>
      </c>
      <c r="E15" s="228">
        <v>11.84573002754821</v>
      </c>
      <c r="G15" s="216">
        <v>176.46153846153845</v>
      </c>
      <c r="H15" s="216">
        <v>688.76923076923072</v>
      </c>
      <c r="I15" s="228">
        <v>25.619834710743799</v>
      </c>
      <c r="K15" s="216">
        <v>133.45299145299145</v>
      </c>
      <c r="L15" s="216">
        <v>688.76923076923072</v>
      </c>
      <c r="M15" s="228">
        <v>19.375573921028469</v>
      </c>
      <c r="O15" s="216">
        <v>140.41025641025641</v>
      </c>
      <c r="P15" s="216">
        <v>688.76923076923072</v>
      </c>
      <c r="Q15" s="228">
        <v>20.385674931129476</v>
      </c>
      <c r="S15" s="216">
        <v>77.162393162393158</v>
      </c>
      <c r="T15" s="216">
        <v>688.76923076923072</v>
      </c>
      <c r="U15" s="228">
        <v>11.202938475665748</v>
      </c>
      <c r="W15" s="216">
        <v>56.29059829059829</v>
      </c>
      <c r="X15" s="216">
        <v>688.76923076923072</v>
      </c>
      <c r="Y15" s="228">
        <v>8.1726354453627188</v>
      </c>
      <c r="AA15" s="216">
        <v>18.974358974358974</v>
      </c>
      <c r="AB15" s="216">
        <v>688.76923076923072</v>
      </c>
      <c r="AC15" s="228">
        <v>2.7548209366391188</v>
      </c>
    </row>
    <row r="16" spans="1:29" ht="12.95" customHeight="1">
      <c r="A16" s="163"/>
      <c r="B16" s="178" t="s">
        <v>402</v>
      </c>
      <c r="C16" s="216">
        <v>114.33333333333331</v>
      </c>
      <c r="D16" s="216">
        <v>924.99999999999977</v>
      </c>
      <c r="E16" s="228">
        <v>12.360360360360362</v>
      </c>
      <c r="G16" s="216">
        <v>204.99999999999994</v>
      </c>
      <c r="H16" s="216">
        <v>924.99999999999977</v>
      </c>
      <c r="I16" s="228">
        <v>22.162162162162161</v>
      </c>
      <c r="K16" s="216">
        <v>181.99999999999997</v>
      </c>
      <c r="L16" s="216">
        <v>924.99999999999977</v>
      </c>
      <c r="M16" s="228">
        <v>19.675675675675677</v>
      </c>
      <c r="O16" s="216">
        <v>216.99999999999994</v>
      </c>
      <c r="P16" s="216">
        <v>924.99999999999977</v>
      </c>
      <c r="Q16" s="228">
        <v>23.45945945945946</v>
      </c>
      <c r="S16" s="216">
        <v>81.333333333333314</v>
      </c>
      <c r="T16" s="216">
        <v>924.99999999999977</v>
      </c>
      <c r="U16" s="228">
        <v>8.7927927927927936</v>
      </c>
      <c r="W16" s="216">
        <v>75.333333333333314</v>
      </c>
      <c r="X16" s="216">
        <v>924.99999999999977</v>
      </c>
      <c r="Y16" s="228">
        <v>8.1441441441441444</v>
      </c>
      <c r="AA16" s="216">
        <v>54.666666666666657</v>
      </c>
      <c r="AB16" s="216">
        <v>924.99999999999977</v>
      </c>
      <c r="AC16" s="228">
        <v>5.9099099099099108</v>
      </c>
    </row>
    <row r="17" spans="1:29" ht="12.95" customHeight="1">
      <c r="A17" s="163"/>
      <c r="B17" s="178" t="s">
        <v>403</v>
      </c>
      <c r="C17" s="216">
        <v>187.05294117647054</v>
      </c>
      <c r="D17" s="216">
        <v>1207.0911764705882</v>
      </c>
      <c r="E17" s="228">
        <v>15.496173348180237</v>
      </c>
      <c r="G17" s="216">
        <v>307.71568627450972</v>
      </c>
      <c r="H17" s="216">
        <v>1207.0911764705882</v>
      </c>
      <c r="I17" s="228">
        <v>25.492331670772302</v>
      </c>
      <c r="K17" s="216">
        <v>239.50098039215683</v>
      </c>
      <c r="L17" s="216">
        <v>1207.0911764705882</v>
      </c>
      <c r="M17" s="228">
        <v>19.841167350127879</v>
      </c>
      <c r="O17" s="216">
        <v>262.68039215686275</v>
      </c>
      <c r="P17" s="216">
        <v>1207.0911764705882</v>
      </c>
      <c r="Q17" s="228">
        <v>21.761437518325128</v>
      </c>
      <c r="S17" s="216">
        <v>110.85098039215686</v>
      </c>
      <c r="T17" s="216">
        <v>1207.0911764705882</v>
      </c>
      <c r="U17" s="228">
        <v>9.1833146122626665</v>
      </c>
      <c r="W17" s="216">
        <v>66.14901960784313</v>
      </c>
      <c r="X17" s="216">
        <v>1207.0911764705882</v>
      </c>
      <c r="Y17" s="228">
        <v>5.4800350542911049</v>
      </c>
      <c r="AA17" s="216">
        <v>38.904901960784315</v>
      </c>
      <c r="AB17" s="216">
        <v>1207.0911764705882</v>
      </c>
      <c r="AC17" s="228">
        <v>3.2230292722823384</v>
      </c>
    </row>
    <row r="18" spans="1:29" ht="12.95" customHeight="1">
      <c r="A18" s="164"/>
      <c r="B18" s="178" t="s">
        <v>404</v>
      </c>
      <c r="C18" s="216">
        <v>86.136585365853662</v>
      </c>
      <c r="D18" s="216">
        <v>827.33658536585369</v>
      </c>
      <c r="E18" s="228">
        <v>10.411311053984576</v>
      </c>
      <c r="G18" s="216">
        <v>218.53170731707317</v>
      </c>
      <c r="H18" s="216">
        <v>827.33658536585369</v>
      </c>
      <c r="I18" s="228">
        <v>26.413881748071976</v>
      </c>
      <c r="K18" s="216">
        <v>155.79024390243904</v>
      </c>
      <c r="L18" s="216">
        <v>827.33658536585369</v>
      </c>
      <c r="M18" s="228">
        <v>18.830334190231365</v>
      </c>
      <c r="O18" s="216">
        <v>162.70243902439026</v>
      </c>
      <c r="P18" s="216">
        <v>827.33658536585369</v>
      </c>
      <c r="Q18" s="228">
        <v>19.665809768637533</v>
      </c>
      <c r="S18" s="216">
        <v>77.629268292682937</v>
      </c>
      <c r="T18" s="216">
        <v>827.33658536585369</v>
      </c>
      <c r="U18" s="228">
        <v>9.3830334190231373</v>
      </c>
      <c r="W18" s="216">
        <v>74.970731707317071</v>
      </c>
      <c r="X18" s="216">
        <v>827.33658536585369</v>
      </c>
      <c r="Y18" s="228">
        <v>9.0616966580976861</v>
      </c>
      <c r="AA18" s="216">
        <v>49.448780487804882</v>
      </c>
      <c r="AB18" s="216">
        <v>827.33658536585369</v>
      </c>
      <c r="AC18" s="228">
        <v>5.9768637532133679</v>
      </c>
    </row>
    <row r="19" spans="1:29" ht="12.95" customHeight="1">
      <c r="A19" s="162"/>
      <c r="B19" s="178" t="s">
        <v>405</v>
      </c>
      <c r="C19" s="216">
        <v>62.137681159420289</v>
      </c>
      <c r="D19" s="216">
        <v>502.71739130434781</v>
      </c>
      <c r="E19" s="228">
        <v>12.36036036036036</v>
      </c>
      <c r="G19" s="216">
        <v>111.41304347826087</v>
      </c>
      <c r="H19" s="216">
        <v>502.71739130434781</v>
      </c>
      <c r="I19" s="228">
        <v>22.162162162162165</v>
      </c>
      <c r="K19" s="216">
        <v>98.913043478260875</v>
      </c>
      <c r="L19" s="216">
        <v>502.71739130434781</v>
      </c>
      <c r="M19" s="228">
        <v>19.675675675675677</v>
      </c>
      <c r="O19" s="216">
        <v>117.93478260869566</v>
      </c>
      <c r="P19" s="216">
        <v>502.71739130434781</v>
      </c>
      <c r="Q19" s="228">
        <v>23.45945945945946</v>
      </c>
      <c r="S19" s="216">
        <v>44.20289855072464</v>
      </c>
      <c r="T19" s="216">
        <v>502.71739130434781</v>
      </c>
      <c r="U19" s="228">
        <v>8.7927927927927936</v>
      </c>
      <c r="W19" s="216">
        <v>40.94202898550725</v>
      </c>
      <c r="X19" s="216">
        <v>502.71739130434781</v>
      </c>
      <c r="Y19" s="228">
        <v>8.1441441441441462</v>
      </c>
      <c r="AA19" s="216">
        <v>29.710144927536231</v>
      </c>
      <c r="AB19" s="216">
        <v>502.71739130434781</v>
      </c>
      <c r="AC19" s="228">
        <v>5.9099099099099099</v>
      </c>
    </row>
    <row r="20" spans="1:29" ht="12.95" customHeight="1">
      <c r="A20" s="162"/>
      <c r="B20" s="178" t="s">
        <v>406</v>
      </c>
      <c r="C20" s="216">
        <v>295.72784810126581</v>
      </c>
      <c r="D20" s="216">
        <v>1980.379746835443</v>
      </c>
      <c r="E20" s="228">
        <v>14.932885906040266</v>
      </c>
      <c r="G20" s="216">
        <v>496.42405063291136</v>
      </c>
      <c r="H20" s="216">
        <v>1980.379746835443</v>
      </c>
      <c r="I20" s="228">
        <v>25.067114093959731</v>
      </c>
      <c r="K20" s="216">
        <v>346.23417721518985</v>
      </c>
      <c r="L20" s="216">
        <v>1980.379746835443</v>
      </c>
      <c r="M20" s="228">
        <v>17.483221476510067</v>
      </c>
      <c r="O20" s="216">
        <v>430.63291139240505</v>
      </c>
      <c r="P20" s="216">
        <v>1980.379746835443</v>
      </c>
      <c r="Q20" s="228">
        <v>21.744966442953022</v>
      </c>
      <c r="S20" s="216">
        <v>184.08227848101265</v>
      </c>
      <c r="T20" s="216">
        <v>1980.379746835443</v>
      </c>
      <c r="U20" s="228">
        <v>9.2953020134228179</v>
      </c>
      <c r="W20" s="216">
        <v>136.89873417721518</v>
      </c>
      <c r="X20" s="216">
        <v>1980.379746835443</v>
      </c>
      <c r="Y20" s="228">
        <v>6.9127516778523486</v>
      </c>
      <c r="AA20" s="216">
        <v>98.35443037974683</v>
      </c>
      <c r="AB20" s="216">
        <v>1980.379746835443</v>
      </c>
      <c r="AC20" s="228">
        <v>4.9664429530201337</v>
      </c>
    </row>
    <row r="21" spans="1:29" ht="12.95" customHeight="1">
      <c r="A21" s="162"/>
      <c r="B21" s="178" t="s">
        <v>407</v>
      </c>
      <c r="C21" s="216">
        <v>120.33333333333334</v>
      </c>
      <c r="D21" s="216">
        <v>866.61111111111109</v>
      </c>
      <c r="E21" s="228">
        <v>13.885505481120585</v>
      </c>
      <c r="G21" s="216">
        <v>241.72222222222223</v>
      </c>
      <c r="H21" s="216">
        <v>866.61111111111109</v>
      </c>
      <c r="I21" s="228">
        <v>27.892813641900123</v>
      </c>
      <c r="K21" s="216">
        <v>169.94444444444446</v>
      </c>
      <c r="L21" s="216">
        <v>866.61111111111109</v>
      </c>
      <c r="M21" s="228">
        <v>19.610231425091353</v>
      </c>
      <c r="O21" s="216">
        <v>160.97222222222223</v>
      </c>
      <c r="P21" s="216">
        <v>866.61111111111109</v>
      </c>
      <c r="Q21" s="228">
        <v>18.574908647990256</v>
      </c>
      <c r="S21" s="216">
        <v>65.444444444444443</v>
      </c>
      <c r="T21" s="216">
        <v>866.61111111111109</v>
      </c>
      <c r="U21" s="228">
        <v>7.5517661388550552</v>
      </c>
      <c r="W21" s="216">
        <v>62.277777777777779</v>
      </c>
      <c r="X21" s="216">
        <v>866.61111111111109</v>
      </c>
      <c r="Y21" s="228">
        <v>7.1863580998781966</v>
      </c>
      <c r="AA21" s="216">
        <v>50.666666666666671</v>
      </c>
      <c r="AB21" s="216">
        <v>866.61111111111109</v>
      </c>
      <c r="AC21" s="228">
        <v>5.8465286236297205</v>
      </c>
    </row>
    <row r="22" spans="1:29" ht="12.95" customHeight="1">
      <c r="A22" s="162"/>
      <c r="B22" s="178" t="s">
        <v>408</v>
      </c>
      <c r="C22" s="216">
        <v>206.13496932515338</v>
      </c>
      <c r="D22" s="216">
        <v>1433.4969325153374</v>
      </c>
      <c r="E22" s="228">
        <v>14.379868184541641</v>
      </c>
      <c r="G22" s="216">
        <v>365.88957055214723</v>
      </c>
      <c r="H22" s="216">
        <v>1433.4969325153374</v>
      </c>
      <c r="I22" s="228">
        <v>25.524266027561417</v>
      </c>
      <c r="K22" s="216">
        <v>298.03680981595096</v>
      </c>
      <c r="L22" s="216">
        <v>1433.4969325153374</v>
      </c>
      <c r="M22" s="228">
        <v>20.790892750149791</v>
      </c>
      <c r="O22" s="216">
        <v>309.20245398773005</v>
      </c>
      <c r="P22" s="216">
        <v>1433.4969325153374</v>
      </c>
      <c r="Q22" s="228">
        <v>21.56980227681246</v>
      </c>
      <c r="S22" s="216">
        <v>118.52760736196319</v>
      </c>
      <c r="T22" s="216">
        <v>1433.4969325153374</v>
      </c>
      <c r="U22" s="228">
        <v>8.2684242061114439</v>
      </c>
      <c r="W22" s="216">
        <v>83.312883435582819</v>
      </c>
      <c r="X22" s="216">
        <v>1433.4969325153374</v>
      </c>
      <c r="Y22" s="228">
        <v>5.8118633912522464</v>
      </c>
      <c r="AA22" s="216">
        <v>49.815950920245399</v>
      </c>
      <c r="AB22" s="216">
        <v>1433.4969325153374</v>
      </c>
      <c r="AC22" s="228">
        <v>3.4751348112642297</v>
      </c>
    </row>
    <row r="23" spans="1:29" ht="12.95" customHeight="1">
      <c r="A23" s="163"/>
      <c r="B23" s="178" t="s">
        <v>424</v>
      </c>
      <c r="C23" s="216">
        <v>89.263565891472865</v>
      </c>
      <c r="D23" s="216">
        <v>653.08139534883719</v>
      </c>
      <c r="E23" s="228">
        <v>13.668061366806135</v>
      </c>
      <c r="G23" s="216">
        <v>173.06201550387595</v>
      </c>
      <c r="H23" s="216">
        <v>653.08139534883719</v>
      </c>
      <c r="I23" s="228">
        <v>26.499302649930261</v>
      </c>
      <c r="K23" s="216">
        <v>138.44961240310076</v>
      </c>
      <c r="L23" s="216">
        <v>653.08139534883719</v>
      </c>
      <c r="M23" s="228">
        <v>21.199442119944209</v>
      </c>
      <c r="O23" s="216">
        <v>142.09302325581393</v>
      </c>
      <c r="P23" s="216">
        <v>653.08139534883719</v>
      </c>
      <c r="Q23" s="228">
        <v>21.757322175732217</v>
      </c>
      <c r="S23" s="216">
        <v>47.364341085271313</v>
      </c>
      <c r="T23" s="216">
        <v>653.08139534883719</v>
      </c>
      <c r="U23" s="228">
        <v>7.2524407252440719</v>
      </c>
      <c r="W23" s="216">
        <v>36.434108527131784</v>
      </c>
      <c r="X23" s="216">
        <v>653.08139534883719</v>
      </c>
      <c r="Y23" s="228">
        <v>5.5788005578800561</v>
      </c>
      <c r="AA23" s="216">
        <v>30.968992248062015</v>
      </c>
      <c r="AB23" s="216">
        <v>653.08139534883719</v>
      </c>
      <c r="AC23" s="228">
        <v>4.7419804741980469</v>
      </c>
    </row>
    <row r="24" spans="1:29" ht="12.95" customHeight="1">
      <c r="A24" s="164"/>
      <c r="B24" s="178" t="s">
        <v>425</v>
      </c>
      <c r="C24" s="216">
        <v>117.32462686567165</v>
      </c>
      <c r="D24" s="216">
        <v>760.52985074626872</v>
      </c>
      <c r="E24" s="228">
        <v>15.426695842450766</v>
      </c>
      <c r="G24" s="216">
        <v>184.72388059701493</v>
      </c>
      <c r="H24" s="216">
        <v>760.52985074626872</v>
      </c>
      <c r="I24" s="228">
        <v>24.288840262582053</v>
      </c>
      <c r="K24" s="216">
        <v>158.09701492537314</v>
      </c>
      <c r="L24" s="216">
        <v>760.52985074626872</v>
      </c>
      <c r="M24" s="228">
        <v>20.787746170678336</v>
      </c>
      <c r="O24" s="216">
        <v>166.41791044776119</v>
      </c>
      <c r="P24" s="216">
        <v>760.52985074626872</v>
      </c>
      <c r="Q24" s="228">
        <v>21.881838074398246</v>
      </c>
      <c r="S24" s="216">
        <v>61.57462686567164</v>
      </c>
      <c r="T24" s="216">
        <v>760.52985074626872</v>
      </c>
      <c r="U24" s="228">
        <v>8.0962800875273508</v>
      </c>
      <c r="W24" s="216">
        <v>48.261194029850749</v>
      </c>
      <c r="X24" s="216">
        <v>760.52985074626872</v>
      </c>
      <c r="Y24" s="228">
        <v>6.3457330415754925</v>
      </c>
      <c r="AA24" s="216">
        <v>30.78731343283582</v>
      </c>
      <c r="AB24" s="216">
        <v>760.52985074626872</v>
      </c>
      <c r="AC24" s="228">
        <v>4.0481400437636754</v>
      </c>
    </row>
    <row r="25" spans="1:29" ht="12.95" customHeight="1">
      <c r="A25" s="161"/>
      <c r="B25" s="178" t="s">
        <v>427</v>
      </c>
      <c r="C25" s="216">
        <v>74.918309859154931</v>
      </c>
      <c r="D25" s="216">
        <v>612.74929577464786</v>
      </c>
      <c r="E25" s="228">
        <v>12.226584408300617</v>
      </c>
      <c r="G25" s="216">
        <v>149.49295774647888</v>
      </c>
      <c r="H25" s="216">
        <v>612.74929577464786</v>
      </c>
      <c r="I25" s="228">
        <v>24.397083567021873</v>
      </c>
      <c r="K25" s="216">
        <v>119.25070422535211</v>
      </c>
      <c r="L25" s="216">
        <v>612.74929577464786</v>
      </c>
      <c r="M25" s="228">
        <v>19.461581604038138</v>
      </c>
      <c r="O25" s="216">
        <v>121.656338028169</v>
      </c>
      <c r="P25" s="216">
        <v>612.74929577464786</v>
      </c>
      <c r="Q25" s="228">
        <v>19.854178351093662</v>
      </c>
      <c r="S25" s="216">
        <v>59.109859154929573</v>
      </c>
      <c r="T25" s="216">
        <v>612.74929577464786</v>
      </c>
      <c r="U25" s="228">
        <v>9.6466629276500271</v>
      </c>
      <c r="W25" s="216">
        <v>46.394366197183096</v>
      </c>
      <c r="X25" s="216">
        <v>612.74929577464786</v>
      </c>
      <c r="Y25" s="228">
        <v>7.5715086932136844</v>
      </c>
      <c r="AA25" s="216">
        <v>43.301408450704223</v>
      </c>
      <c r="AB25" s="216">
        <v>612.74929577464786</v>
      </c>
      <c r="AC25" s="228">
        <v>7.0667414469994387</v>
      </c>
    </row>
    <row r="26" spans="1:29" ht="12.95" customHeight="1">
      <c r="A26" s="162"/>
      <c r="B26" s="178" t="s">
        <v>432</v>
      </c>
      <c r="C26" s="216">
        <v>160.53333333333333</v>
      </c>
      <c r="D26" s="216">
        <v>1302.9000000000001</v>
      </c>
      <c r="E26" s="228">
        <v>12.321232123212321</v>
      </c>
      <c r="G26" s="216">
        <v>332.53333333333336</v>
      </c>
      <c r="H26" s="216">
        <v>1302.9000000000001</v>
      </c>
      <c r="I26" s="228">
        <v>25.522552255225524</v>
      </c>
      <c r="K26" s="216">
        <v>277.35000000000002</v>
      </c>
      <c r="L26" s="216">
        <v>1302.9000000000001</v>
      </c>
      <c r="M26" s="228">
        <v>21.287128712871286</v>
      </c>
      <c r="O26" s="216">
        <v>245.81666666666666</v>
      </c>
      <c r="P26" s="216">
        <v>1302.9000000000001</v>
      </c>
      <c r="Q26" s="228">
        <v>18.866886688668867</v>
      </c>
      <c r="S26" s="216">
        <v>124.7</v>
      </c>
      <c r="T26" s="216">
        <v>1302.9000000000001</v>
      </c>
      <c r="U26" s="228">
        <v>9.57095709570957</v>
      </c>
      <c r="W26" s="216">
        <v>91.016666666666666</v>
      </c>
      <c r="X26" s="216">
        <v>1302.9000000000001</v>
      </c>
      <c r="Y26" s="228">
        <v>6.9856985698569849</v>
      </c>
      <c r="AA26" s="216">
        <v>73.099999999999994</v>
      </c>
      <c r="AB26" s="216">
        <v>1302.9000000000001</v>
      </c>
      <c r="AC26" s="228">
        <v>5.6105610561056096</v>
      </c>
    </row>
    <row r="27" spans="1:29" ht="12.95" customHeight="1">
      <c r="A27" s="162"/>
      <c r="B27" s="178" t="s">
        <v>433</v>
      </c>
      <c r="C27" s="216">
        <v>128.33766233766235</v>
      </c>
      <c r="D27" s="216">
        <v>866.80519480519479</v>
      </c>
      <c r="E27" s="228">
        <v>14.805825242718448</v>
      </c>
      <c r="G27" s="216">
        <v>204.77922077922079</v>
      </c>
      <c r="H27" s="216">
        <v>866.80519480519479</v>
      </c>
      <c r="I27" s="228">
        <v>23.624595469255667</v>
      </c>
      <c r="K27" s="216">
        <v>184.44155844155844</v>
      </c>
      <c r="L27" s="216">
        <v>866.80519480519479</v>
      </c>
      <c r="M27" s="228">
        <v>21.278317152103561</v>
      </c>
      <c r="O27" s="216">
        <v>207.58441558441558</v>
      </c>
      <c r="P27" s="216">
        <v>866.80519480519479</v>
      </c>
      <c r="Q27" s="228">
        <v>23.948220064724921</v>
      </c>
      <c r="S27" s="216">
        <v>77.142857142857139</v>
      </c>
      <c r="T27" s="216">
        <v>866.80519480519479</v>
      </c>
      <c r="U27" s="228">
        <v>8.89967637540453</v>
      </c>
      <c r="W27" s="216">
        <v>54.701298701298704</v>
      </c>
      <c r="X27" s="216">
        <v>866.80519480519479</v>
      </c>
      <c r="Y27" s="228">
        <v>6.3106796116504853</v>
      </c>
      <c r="AA27" s="216">
        <v>17.532467532467532</v>
      </c>
      <c r="AB27" s="216">
        <v>866.80519480519479</v>
      </c>
      <c r="AC27" s="228">
        <v>2.0226537216828477</v>
      </c>
    </row>
    <row r="28" spans="1:29" ht="12.95" customHeight="1">
      <c r="A28" s="162"/>
      <c r="B28" s="178" t="s">
        <v>434</v>
      </c>
      <c r="C28" s="216">
        <v>120.13953488372091</v>
      </c>
      <c r="D28" s="216">
        <v>1058.7906976744184</v>
      </c>
      <c r="E28" s="228">
        <v>11.346863468634687</v>
      </c>
      <c r="G28" s="216">
        <v>281.30232558139528</v>
      </c>
      <c r="H28" s="216">
        <v>1058.7906976744184</v>
      </c>
      <c r="I28" s="228">
        <v>26.568265682656822</v>
      </c>
      <c r="K28" s="216">
        <v>206.09302325581393</v>
      </c>
      <c r="L28" s="216">
        <v>1058.7906976744184</v>
      </c>
      <c r="M28" s="228">
        <v>19.464944649446494</v>
      </c>
      <c r="O28" s="216">
        <v>225.62790697674416</v>
      </c>
      <c r="P28" s="216">
        <v>1058.7906976744184</v>
      </c>
      <c r="Q28" s="228">
        <v>21.309963099630995</v>
      </c>
      <c r="S28" s="216">
        <v>90.348837209302317</v>
      </c>
      <c r="T28" s="216">
        <v>1058.7906976744184</v>
      </c>
      <c r="U28" s="228">
        <v>8.5332103321033212</v>
      </c>
      <c r="W28" s="216">
        <v>73.255813953488357</v>
      </c>
      <c r="X28" s="216">
        <v>1058.7906976744184</v>
      </c>
      <c r="Y28" s="228">
        <v>6.9188191881918808</v>
      </c>
      <c r="AA28" s="216">
        <v>58.604651162790688</v>
      </c>
      <c r="AB28" s="216">
        <v>1058.7906976744184</v>
      </c>
      <c r="AC28" s="228">
        <v>5.5350553505535052</v>
      </c>
    </row>
    <row r="29" spans="1:29" ht="12.95" customHeight="1">
      <c r="A29" s="163"/>
      <c r="B29" s="178" t="s">
        <v>435</v>
      </c>
      <c r="C29" s="216">
        <v>278.58153310104524</v>
      </c>
      <c r="D29" s="216">
        <v>2047.870963995354</v>
      </c>
      <c r="E29" s="228">
        <v>13.603471019362393</v>
      </c>
      <c r="G29" s="216">
        <v>519.34773519163753</v>
      </c>
      <c r="H29" s="216">
        <v>2047.870963995354</v>
      </c>
      <c r="I29" s="228">
        <v>25.360373984618679</v>
      </c>
      <c r="K29" s="216">
        <v>388.84227642276426</v>
      </c>
      <c r="L29" s="216">
        <v>2047.870963995354</v>
      </c>
      <c r="M29" s="228">
        <v>18.987635610797518</v>
      </c>
      <c r="O29" s="216">
        <v>463.87026713124271</v>
      </c>
      <c r="P29" s="216">
        <v>2047.870963995354</v>
      </c>
      <c r="Q29" s="228">
        <v>22.651342554622747</v>
      </c>
      <c r="S29" s="216">
        <v>177.2828106852497</v>
      </c>
      <c r="T29" s="216">
        <v>2047.870963995354</v>
      </c>
      <c r="U29" s="228">
        <v>8.6569326779932751</v>
      </c>
      <c r="W29" s="216">
        <v>137.96376306620209</v>
      </c>
      <c r="X29" s="216">
        <v>2047.870963995354</v>
      </c>
      <c r="Y29" s="228">
        <v>6.7369363349455202</v>
      </c>
      <c r="AA29" s="216">
        <v>71.1321718931475</v>
      </c>
      <c r="AB29" s="216">
        <v>2047.870963995354</v>
      </c>
      <c r="AC29" s="228">
        <v>3.4734694296544006</v>
      </c>
    </row>
    <row r="30" spans="1:29" ht="12.95" customHeight="1">
      <c r="A30" s="164"/>
      <c r="B30" s="178" t="s">
        <v>436</v>
      </c>
      <c r="C30" s="216">
        <v>69.604651162790702</v>
      </c>
      <c r="D30" s="216">
        <v>613.4263565891473</v>
      </c>
      <c r="E30" s="228">
        <v>11.346863468634687</v>
      </c>
      <c r="G30" s="216">
        <v>162.97674418604652</v>
      </c>
      <c r="H30" s="216">
        <v>613.4263565891473</v>
      </c>
      <c r="I30" s="228">
        <v>26.568265682656829</v>
      </c>
      <c r="K30" s="216">
        <v>119.40310077519381</v>
      </c>
      <c r="L30" s="216">
        <v>613.4263565891473</v>
      </c>
      <c r="M30" s="228">
        <v>19.464944649446494</v>
      </c>
      <c r="O30" s="216">
        <v>130.72093023255815</v>
      </c>
      <c r="P30" s="216">
        <v>613.4263565891473</v>
      </c>
      <c r="Q30" s="228">
        <v>21.309963099630995</v>
      </c>
      <c r="S30" s="216">
        <v>52.344961240310077</v>
      </c>
      <c r="T30" s="216">
        <v>613.4263565891473</v>
      </c>
      <c r="U30" s="228">
        <v>8.5332103321033212</v>
      </c>
      <c r="W30" s="216">
        <v>42.441860465116278</v>
      </c>
      <c r="X30" s="216">
        <v>613.4263565891473</v>
      </c>
      <c r="Y30" s="228">
        <v>6.9188191881918808</v>
      </c>
      <c r="AA30" s="216">
        <v>33.953488372093027</v>
      </c>
      <c r="AB30" s="216">
        <v>613.4263565891473</v>
      </c>
      <c r="AC30" s="228">
        <v>5.5350553505535061</v>
      </c>
    </row>
    <row r="31" spans="1:29" ht="12.95" customHeight="1">
      <c r="A31" s="161"/>
      <c r="B31" s="178" t="s">
        <v>437</v>
      </c>
      <c r="C31" s="216">
        <v>301.98026315789474</v>
      </c>
      <c r="D31" s="216">
        <v>2408.7138157894738</v>
      </c>
      <c r="E31" s="228">
        <v>12.536992198009148</v>
      </c>
      <c r="G31" s="216">
        <v>624.04934210526312</v>
      </c>
      <c r="H31" s="216">
        <v>2408.7138157894738</v>
      </c>
      <c r="I31" s="228">
        <v>25.907990314769975</v>
      </c>
      <c r="K31" s="216">
        <v>480.83552631578948</v>
      </c>
      <c r="L31" s="216">
        <v>2408.7138157894738</v>
      </c>
      <c r="M31" s="228">
        <v>19.962335216572505</v>
      </c>
      <c r="O31" s="216">
        <v>554.0625</v>
      </c>
      <c r="P31" s="216">
        <v>2408.7138157894738</v>
      </c>
      <c r="Q31" s="228">
        <v>23.002421307506051</v>
      </c>
      <c r="S31" s="216">
        <v>220.32894736842104</v>
      </c>
      <c r="T31" s="216">
        <v>2408.7138157894738</v>
      </c>
      <c r="U31" s="228">
        <v>9.1471616895345704</v>
      </c>
      <c r="W31" s="216">
        <v>128.95723684210526</v>
      </c>
      <c r="X31" s="216">
        <v>2408.7138157894738</v>
      </c>
      <c r="Y31" s="228">
        <v>5.3537799300511164</v>
      </c>
      <c r="AA31" s="216">
        <v>98.5</v>
      </c>
      <c r="AB31" s="216">
        <v>2408.7138157894738</v>
      </c>
      <c r="AC31" s="228">
        <v>4.0893193435566317</v>
      </c>
    </row>
    <row r="32" spans="1:29" ht="12.95" customHeight="1">
      <c r="A32" s="162"/>
      <c r="B32" s="178" t="s">
        <v>438</v>
      </c>
      <c r="C32" s="216">
        <v>334.03055209630554</v>
      </c>
      <c r="D32" s="216">
        <v>2517.4282274802822</v>
      </c>
      <c r="E32" s="228">
        <v>13.268721961961946</v>
      </c>
      <c r="G32" s="216">
        <v>664.07790231077911</v>
      </c>
      <c r="H32" s="216">
        <v>2517.4282274802822</v>
      </c>
      <c r="I32" s="228">
        <v>26.379218881463839</v>
      </c>
      <c r="K32" s="216">
        <v>544.42997094229975</v>
      </c>
      <c r="L32" s="216">
        <v>2517.4282274802822</v>
      </c>
      <c r="M32" s="228">
        <v>21.626434668495985</v>
      </c>
      <c r="O32" s="216">
        <v>553.37913380379132</v>
      </c>
      <c r="P32" s="216">
        <v>2517.4282274802822</v>
      </c>
      <c r="Q32" s="228">
        <v>21.981922970557687</v>
      </c>
      <c r="S32" s="216">
        <v>206.92721737927218</v>
      </c>
      <c r="T32" s="216">
        <v>2517.4282274802822</v>
      </c>
      <c r="U32" s="228">
        <v>8.2197861738599638</v>
      </c>
      <c r="W32" s="216">
        <v>124.52785388127853</v>
      </c>
      <c r="X32" s="216">
        <v>2517.4282274802822</v>
      </c>
      <c r="Y32" s="228">
        <v>4.9466297597655702</v>
      </c>
      <c r="AA32" s="216">
        <v>104.02111526221114</v>
      </c>
      <c r="AB32" s="216">
        <v>2517.4282274802822</v>
      </c>
      <c r="AC32" s="228">
        <v>4.1320389644763322</v>
      </c>
    </row>
    <row r="33" spans="1:29" ht="12.95" customHeight="1">
      <c r="A33" s="162"/>
      <c r="B33" s="178" t="s">
        <v>409</v>
      </c>
      <c r="C33" s="216">
        <v>44.279999999999994</v>
      </c>
      <c r="D33" s="216">
        <v>423.11999999999995</v>
      </c>
      <c r="E33" s="228">
        <v>10.465116279069768</v>
      </c>
      <c r="G33" s="216">
        <v>92.66</v>
      </c>
      <c r="H33" s="216">
        <v>423.11999999999995</v>
      </c>
      <c r="I33" s="228">
        <v>21.899224806201552</v>
      </c>
      <c r="K33" s="216">
        <v>86.1</v>
      </c>
      <c r="L33" s="216">
        <v>423.11999999999995</v>
      </c>
      <c r="M33" s="228">
        <v>20.348837209302324</v>
      </c>
      <c r="O33" s="216">
        <v>106.6</v>
      </c>
      <c r="P33" s="216">
        <v>423.11999999999995</v>
      </c>
      <c r="Q33" s="228">
        <v>25.193798449612402</v>
      </c>
      <c r="S33" s="216">
        <v>45.919999999999995</v>
      </c>
      <c r="T33" s="216">
        <v>423.11999999999995</v>
      </c>
      <c r="U33" s="228">
        <v>10.852713178294573</v>
      </c>
      <c r="W33" s="216">
        <v>21.32</v>
      </c>
      <c r="X33" s="216">
        <v>423.11999999999995</v>
      </c>
      <c r="Y33" s="228">
        <v>5.0387596899224816</v>
      </c>
      <c r="AA33" s="216">
        <v>18.86</v>
      </c>
      <c r="AB33" s="216">
        <v>423.11999999999995</v>
      </c>
      <c r="AC33" s="228">
        <v>4.4573643410852712</v>
      </c>
    </row>
    <row r="34" spans="1:29" ht="12.95" customHeight="1">
      <c r="A34" s="162"/>
      <c r="B34" s="178" t="s">
        <v>410</v>
      </c>
      <c r="C34" s="216">
        <v>100.53995965238983</v>
      </c>
      <c r="D34" s="216">
        <v>950.36824953445068</v>
      </c>
      <c r="E34" s="228">
        <v>10.579052877833464</v>
      </c>
      <c r="G34" s="216">
        <v>228.98153320918686</v>
      </c>
      <c r="H34" s="216">
        <v>950.36824953445068</v>
      </c>
      <c r="I34" s="228">
        <v>24.093979709586915</v>
      </c>
      <c r="K34" s="216">
        <v>184.76311297330849</v>
      </c>
      <c r="L34" s="216">
        <v>950.36824953445068</v>
      </c>
      <c r="M34" s="228">
        <v>19.441212715578086</v>
      </c>
      <c r="O34" s="216">
        <v>225.29771880819368</v>
      </c>
      <c r="P34" s="216">
        <v>950.36824953445068</v>
      </c>
      <c r="Q34" s="228">
        <v>23.706360026080254</v>
      </c>
      <c r="S34" s="216">
        <v>106.17419304779639</v>
      </c>
      <c r="T34" s="216">
        <v>950.36824953445068</v>
      </c>
      <c r="U34" s="228">
        <v>11.17190027126928</v>
      </c>
      <c r="W34" s="216">
        <v>66.195220360024834</v>
      </c>
      <c r="X34" s="216">
        <v>950.36824953445068</v>
      </c>
      <c r="Y34" s="228">
        <v>6.9652179975973905</v>
      </c>
      <c r="AA34" s="216">
        <v>34.062383612662941</v>
      </c>
      <c r="AB34" s="216">
        <v>950.36824953445068</v>
      </c>
      <c r="AC34" s="228">
        <v>3.5841247463126855</v>
      </c>
    </row>
    <row r="35" spans="1:29" ht="12.95" customHeight="1">
      <c r="A35" s="162"/>
      <c r="B35" s="178" t="s">
        <v>411</v>
      </c>
      <c r="C35" s="216">
        <v>77.59375</v>
      </c>
      <c r="D35" s="216">
        <v>815.89583333333337</v>
      </c>
      <c r="E35" s="228">
        <v>9.5102520235936971</v>
      </c>
      <c r="G35" s="216">
        <v>207.58333333333334</v>
      </c>
      <c r="H35" s="216">
        <v>815.89583333333337</v>
      </c>
      <c r="I35" s="228">
        <v>25.442381840002042</v>
      </c>
      <c r="K35" s="216">
        <v>145.01041666666666</v>
      </c>
      <c r="L35" s="216">
        <v>815.89583333333337</v>
      </c>
      <c r="M35" s="228">
        <v>17.77315323136634</v>
      </c>
      <c r="O35" s="216">
        <v>174.30208333333334</v>
      </c>
      <c r="P35" s="216">
        <v>815.89583333333337</v>
      </c>
      <c r="Q35" s="228">
        <v>21.363276562061127</v>
      </c>
      <c r="S35" s="216">
        <v>81.989583333333329</v>
      </c>
      <c r="T35" s="216">
        <v>815.89583333333337</v>
      </c>
      <c r="U35" s="228">
        <v>10.049025866251307</v>
      </c>
      <c r="W35" s="216">
        <v>71.59375</v>
      </c>
      <c r="X35" s="216">
        <v>815.89583333333337</v>
      </c>
      <c r="Y35" s="228">
        <v>8.7748640298240677</v>
      </c>
      <c r="AA35" s="216">
        <v>60</v>
      </c>
      <c r="AB35" s="216">
        <v>815.89583333333337</v>
      </c>
      <c r="AC35" s="228">
        <v>7.3538799376962949</v>
      </c>
    </row>
    <row r="36" spans="1:29" ht="12.95" customHeight="1">
      <c r="A36" s="163"/>
      <c r="B36" s="178" t="s">
        <v>428</v>
      </c>
      <c r="C36" s="216">
        <v>421.33055721845022</v>
      </c>
      <c r="D36" s="216">
        <v>3795.2379592221464</v>
      </c>
      <c r="E36" s="228">
        <v>11.101558367233554</v>
      </c>
      <c r="G36" s="216">
        <v>879.83239701501213</v>
      </c>
      <c r="H36" s="216">
        <v>3795.2379592221464</v>
      </c>
      <c r="I36" s="228">
        <v>23.182535758451845</v>
      </c>
      <c r="K36" s="216">
        <v>757.4644474794361</v>
      </c>
      <c r="L36" s="216">
        <v>3795.2379592221464</v>
      </c>
      <c r="M36" s="228">
        <v>19.958286031547871</v>
      </c>
      <c r="O36" s="216">
        <v>885.8948167322967</v>
      </c>
      <c r="P36" s="216">
        <v>3795.2379592221464</v>
      </c>
      <c r="Q36" s="228">
        <v>23.342273297505315</v>
      </c>
      <c r="S36" s="216">
        <v>376.06553501253939</v>
      </c>
      <c r="T36" s="216">
        <v>3795.2379592221464</v>
      </c>
      <c r="U36" s="228">
        <v>9.9088789439072738</v>
      </c>
      <c r="W36" s="216">
        <v>295.09247741555089</v>
      </c>
      <c r="X36" s="216">
        <v>3795.2379592221464</v>
      </c>
      <c r="Y36" s="228">
        <v>7.7753353172097706</v>
      </c>
      <c r="AA36" s="216">
        <v>182.45626027192591</v>
      </c>
      <c r="AB36" s="216">
        <v>3795.2379592221464</v>
      </c>
      <c r="AC36" s="228">
        <v>4.807505148091459</v>
      </c>
    </row>
    <row r="37" spans="1:29" ht="12.95" customHeight="1">
      <c r="A37" s="164"/>
      <c r="B37" s="178" t="s">
        <v>429</v>
      </c>
      <c r="C37" s="216">
        <v>146.21897198105762</v>
      </c>
      <c r="D37" s="216">
        <v>1400.6859588385832</v>
      </c>
      <c r="E37" s="228">
        <v>10.439097433538853</v>
      </c>
      <c r="G37" s="216">
        <v>334.37747243548347</v>
      </c>
      <c r="H37" s="216">
        <v>1400.6859588385832</v>
      </c>
      <c r="I37" s="228">
        <v>23.872408395722168</v>
      </c>
      <c r="K37" s="216">
        <v>302.95163802587837</v>
      </c>
      <c r="L37" s="216">
        <v>1400.6859588385832</v>
      </c>
      <c r="M37" s="228">
        <v>21.628805237476566</v>
      </c>
      <c r="O37" s="216">
        <v>315.07873974552149</v>
      </c>
      <c r="P37" s="216">
        <v>1400.6859588385832</v>
      </c>
      <c r="Q37" s="228">
        <v>22.494602573640247</v>
      </c>
      <c r="S37" s="216">
        <v>127.48848538662074</v>
      </c>
      <c r="T37" s="216">
        <v>1400.6859588385832</v>
      </c>
      <c r="U37" s="228">
        <v>9.1018607405996477</v>
      </c>
      <c r="W37" s="216">
        <v>112.95636166319868</v>
      </c>
      <c r="X37" s="216">
        <v>1400.6859588385832</v>
      </c>
      <c r="Y37" s="228">
        <v>8.0643602479501908</v>
      </c>
      <c r="AA37" s="216">
        <v>70.716510009327692</v>
      </c>
      <c r="AB37" s="216">
        <v>1400.6859588385832</v>
      </c>
      <c r="AC37" s="228">
        <v>5.0487055690887486</v>
      </c>
    </row>
    <row r="38" spans="1:29" ht="12.95" customHeight="1">
      <c r="A38" s="161"/>
      <c r="B38" s="178"/>
      <c r="C38" s="216"/>
      <c r="D38" s="216"/>
      <c r="E38" s="228"/>
      <c r="G38" s="216"/>
      <c r="H38" s="216"/>
      <c r="I38" s="228"/>
      <c r="K38" s="216"/>
      <c r="L38" s="216"/>
      <c r="M38" s="228"/>
      <c r="O38" s="216"/>
      <c r="P38" s="216"/>
      <c r="Q38" s="228"/>
      <c r="S38" s="216"/>
      <c r="T38" s="216"/>
      <c r="U38" s="228"/>
      <c r="W38" s="216"/>
      <c r="X38" s="216"/>
      <c r="Y38" s="228"/>
      <c r="AA38" s="216"/>
      <c r="AB38" s="216"/>
      <c r="AC38" s="228"/>
    </row>
    <row r="39" spans="1:29" s="180" customFormat="1" ht="12.95" customHeight="1">
      <c r="B39" s="180" t="s">
        <v>412</v>
      </c>
      <c r="C39" s="192">
        <v>4718.3657706508266</v>
      </c>
      <c r="D39" s="192">
        <v>37258.567676736231</v>
      </c>
      <c r="E39" s="194">
        <v>12.663841003198073</v>
      </c>
      <c r="G39" s="192">
        <v>9261.3239615928051</v>
      </c>
      <c r="H39" s="192">
        <v>37258.567676736231</v>
      </c>
      <c r="I39" s="194">
        <v>24.856897457642894</v>
      </c>
      <c r="K39" s="192">
        <v>7402.1430051292082</v>
      </c>
      <c r="L39" s="192">
        <v>37258.567676736231</v>
      </c>
      <c r="M39" s="194">
        <v>19.8669553519928</v>
      </c>
      <c r="O39" s="192">
        <v>8232.7029385199785</v>
      </c>
      <c r="P39" s="192">
        <v>37258.567676736231</v>
      </c>
      <c r="Q39" s="194">
        <v>22.096133726741115</v>
      </c>
      <c r="S39" s="192">
        <v>3397.5054084531589</v>
      </c>
      <c r="T39" s="192">
        <v>37258.567676736231</v>
      </c>
      <c r="U39" s="194">
        <v>9.1187225390162201</v>
      </c>
      <c r="W39" s="192">
        <v>2535.0326917579437</v>
      </c>
      <c r="X39" s="192">
        <v>37258.567676736231</v>
      </c>
      <c r="Y39" s="194">
        <v>6.8038919631920933</v>
      </c>
      <c r="AA39" s="192">
        <v>1741.8791701738844</v>
      </c>
      <c r="AB39" s="192">
        <v>37258.567676736231</v>
      </c>
      <c r="AC39" s="194">
        <v>4.6751103941697982</v>
      </c>
    </row>
    <row r="40" spans="1:29" s="180" customFormat="1" ht="12.95" customHeight="1">
      <c r="B40" s="180" t="s">
        <v>413</v>
      </c>
      <c r="C40" s="192">
        <v>6616.3498373672392</v>
      </c>
      <c r="D40" s="192">
        <v>55155.290819410613</v>
      </c>
      <c r="E40" s="194">
        <v>11.995857041222905</v>
      </c>
      <c r="G40" s="192">
        <v>13226.237889927041</v>
      </c>
      <c r="H40" s="192">
        <v>55155.290819410613</v>
      </c>
      <c r="I40" s="194">
        <v>23.979998461493697</v>
      </c>
      <c r="K40" s="192">
        <v>10290.520698631964</v>
      </c>
      <c r="L40" s="192">
        <v>55155.290819410613</v>
      </c>
      <c r="M40" s="194">
        <v>18.65735915041256</v>
      </c>
      <c r="O40" s="192">
        <v>12578.621301094337</v>
      </c>
      <c r="P40" s="192">
        <v>55155.290819410613</v>
      </c>
      <c r="Q40" s="194">
        <v>22.805828986160627</v>
      </c>
      <c r="S40" s="192">
        <v>5597.7025432187702</v>
      </c>
      <c r="T40" s="192">
        <v>55155.290819410613</v>
      </c>
      <c r="U40" s="194">
        <v>10.148985636839015</v>
      </c>
      <c r="W40" s="192">
        <v>4067.0412216661725</v>
      </c>
      <c r="X40" s="192">
        <v>55155.290819410613</v>
      </c>
      <c r="Y40" s="194">
        <v>7.373800702062244</v>
      </c>
      <c r="AA40" s="192">
        <v>2861.0881875418031</v>
      </c>
      <c r="AB40" s="192">
        <v>55155.290819410613</v>
      </c>
      <c r="AC40" s="194">
        <v>5.1873322487040721</v>
      </c>
    </row>
    <row r="41" spans="1:29" s="163" customFormat="1" ht="12.95" customHeight="1">
      <c r="B41" s="163" t="s">
        <v>414</v>
      </c>
      <c r="C41" s="185">
        <v>11334.715608018065</v>
      </c>
      <c r="D41" s="185">
        <v>92413.858496146844</v>
      </c>
      <c r="E41" s="186">
        <v>12.265168658108417</v>
      </c>
      <c r="G41" s="185">
        <v>22487.561851519844</v>
      </c>
      <c r="H41" s="185">
        <v>92413.858496146844</v>
      </c>
      <c r="I41" s="186">
        <v>24.333538516257768</v>
      </c>
      <c r="K41" s="185">
        <v>17692.663703761173</v>
      </c>
      <c r="L41" s="185">
        <v>92413.858496146844</v>
      </c>
      <c r="M41" s="186">
        <v>19.145032997944632</v>
      </c>
      <c r="O41" s="185">
        <v>20811.324239614318</v>
      </c>
      <c r="P41" s="185">
        <v>92413.858496146844</v>
      </c>
      <c r="Q41" s="186">
        <v>22.519700592830496</v>
      </c>
      <c r="S41" s="185">
        <v>8995.2079516719295</v>
      </c>
      <c r="T41" s="185">
        <v>92413.858496146844</v>
      </c>
      <c r="U41" s="186">
        <v>9.7336136571410243</v>
      </c>
      <c r="W41" s="185">
        <v>6602.0739134241157</v>
      </c>
      <c r="X41" s="185">
        <v>92413.858496146844</v>
      </c>
      <c r="Y41" s="186">
        <v>7.1440301496548662</v>
      </c>
      <c r="AA41" s="185">
        <v>4602.9673577156873</v>
      </c>
      <c r="AB41" s="185">
        <v>92413.858496146844</v>
      </c>
      <c r="AC41" s="186">
        <v>4.9808193626149766</v>
      </c>
    </row>
    <row r="42" spans="1:29" ht="12.95" customHeight="1">
      <c r="A42" s="162"/>
      <c r="B42" s="178"/>
      <c r="C42" s="185"/>
      <c r="D42" s="185"/>
      <c r="E42" s="186"/>
      <c r="G42" s="185"/>
      <c r="H42" s="185"/>
      <c r="I42" s="186"/>
      <c r="K42" s="185"/>
      <c r="L42" s="185"/>
      <c r="M42" s="186"/>
      <c r="O42" s="185"/>
      <c r="P42" s="185"/>
      <c r="Q42" s="186"/>
      <c r="S42" s="185"/>
      <c r="T42" s="185"/>
      <c r="U42" s="186"/>
      <c r="W42" s="185"/>
      <c r="X42" s="185"/>
      <c r="Y42" s="186"/>
      <c r="AA42" s="185"/>
      <c r="AB42" s="185"/>
      <c r="AC42" s="186"/>
    </row>
    <row r="43" spans="1:29" ht="12.95" customHeight="1">
      <c r="A43" s="163"/>
      <c r="B43" s="9"/>
      <c r="C43" s="190"/>
      <c r="D43" s="190"/>
      <c r="E43" s="195"/>
      <c r="G43" s="190"/>
      <c r="H43" s="190"/>
      <c r="I43" s="195"/>
      <c r="K43" s="190"/>
      <c r="L43" s="190"/>
      <c r="M43" s="195"/>
      <c r="O43" s="190"/>
      <c r="P43" s="190"/>
      <c r="Q43" s="195"/>
      <c r="S43" s="190"/>
      <c r="T43" s="190"/>
      <c r="U43" s="195"/>
      <c r="W43" s="190"/>
      <c r="X43" s="190"/>
      <c r="Y43" s="195"/>
      <c r="AA43" s="190"/>
      <c r="AB43" s="190"/>
      <c r="AC43" s="195"/>
    </row>
    <row r="44" spans="1:29" ht="12.95" customHeight="1">
      <c r="A44" s="161" t="s">
        <v>21</v>
      </c>
      <c r="B44" s="178" t="s">
        <v>415</v>
      </c>
      <c r="C44" s="216">
        <v>112.25396825396825</v>
      </c>
      <c r="D44" s="216">
        <v>920.31746031746025</v>
      </c>
      <c r="E44" s="228">
        <v>12.19730941704036</v>
      </c>
      <c r="G44" s="216">
        <v>186.53968253968253</v>
      </c>
      <c r="H44" s="216">
        <v>920.31746031746025</v>
      </c>
      <c r="I44" s="228">
        <v>20.269058295964125</v>
      </c>
      <c r="K44" s="216">
        <v>180.76190476190476</v>
      </c>
      <c r="L44" s="216">
        <v>920.31746031746025</v>
      </c>
      <c r="M44" s="228">
        <v>19.641255605381165</v>
      </c>
      <c r="O44" s="216">
        <v>245.96825396825395</v>
      </c>
      <c r="P44" s="216">
        <v>920.31746031746025</v>
      </c>
      <c r="Q44" s="228">
        <v>26.726457399103136</v>
      </c>
      <c r="S44" s="216">
        <v>96.571428571428569</v>
      </c>
      <c r="T44" s="216">
        <v>920.31746031746025</v>
      </c>
      <c r="U44" s="228">
        <v>10.493273542600898</v>
      </c>
      <c r="W44" s="216">
        <v>57.777777777777771</v>
      </c>
      <c r="X44" s="216">
        <v>920.31746031746025</v>
      </c>
      <c r="Y44" s="228">
        <v>6.2780269058295968</v>
      </c>
      <c r="AA44" s="216">
        <v>42.095238095238095</v>
      </c>
      <c r="AB44" s="216">
        <v>920.31746031746025</v>
      </c>
      <c r="AC44" s="228">
        <v>4.5739910313901353</v>
      </c>
    </row>
    <row r="45" spans="1:29" ht="12.95" customHeight="1">
      <c r="A45" s="161"/>
      <c r="B45" s="178" t="s">
        <v>416</v>
      </c>
      <c r="C45" s="216">
        <v>64.310679611650485</v>
      </c>
      <c r="D45" s="216">
        <v>434.33009708737865</v>
      </c>
      <c r="E45" s="228">
        <v>14.806866952789699</v>
      </c>
      <c r="G45" s="216">
        <v>101.12621359223301</v>
      </c>
      <c r="H45" s="216">
        <v>434.33009708737865</v>
      </c>
      <c r="I45" s="228">
        <v>23.283261802575108</v>
      </c>
      <c r="K45" s="216">
        <v>88.077669902912618</v>
      </c>
      <c r="L45" s="216">
        <v>434.33009708737865</v>
      </c>
      <c r="M45" s="228">
        <v>20.278969957081543</v>
      </c>
      <c r="O45" s="216">
        <v>98.796116504854368</v>
      </c>
      <c r="P45" s="216">
        <v>434.33009708737865</v>
      </c>
      <c r="Q45" s="228">
        <v>22.746781115879827</v>
      </c>
      <c r="S45" s="216">
        <v>37.747572815533985</v>
      </c>
      <c r="T45" s="216">
        <v>434.33009708737865</v>
      </c>
      <c r="U45" s="228">
        <v>8.6909871244635202</v>
      </c>
      <c r="W45" s="216">
        <v>32.621359223300971</v>
      </c>
      <c r="X45" s="216">
        <v>434.33009708737865</v>
      </c>
      <c r="Y45" s="228">
        <v>7.5107296137339059</v>
      </c>
      <c r="AA45" s="216">
        <v>14.912621359223301</v>
      </c>
      <c r="AB45" s="216">
        <v>434.33009708737865</v>
      </c>
      <c r="AC45" s="228">
        <v>3.4334763948497855</v>
      </c>
    </row>
    <row r="46" spans="1:29" s="180" customFormat="1" ht="12.95" customHeight="1">
      <c r="A46" s="162"/>
      <c r="B46" s="178" t="s">
        <v>417</v>
      </c>
      <c r="C46" s="216">
        <v>71.774999999999991</v>
      </c>
      <c r="D46" s="216">
        <v>522.72500000000002</v>
      </c>
      <c r="E46" s="228">
        <v>13.730929264909845</v>
      </c>
      <c r="G46" s="216">
        <v>130.5</v>
      </c>
      <c r="H46" s="216">
        <v>522.72500000000002</v>
      </c>
      <c r="I46" s="228">
        <v>24.965325936199722</v>
      </c>
      <c r="K46" s="216">
        <v>112.375</v>
      </c>
      <c r="L46" s="216">
        <v>522.72500000000002</v>
      </c>
      <c r="M46" s="228">
        <v>21.497919556171983</v>
      </c>
      <c r="O46" s="216">
        <v>94.25</v>
      </c>
      <c r="P46" s="216">
        <v>522.72500000000002</v>
      </c>
      <c r="Q46" s="228">
        <v>18.030513176144243</v>
      </c>
      <c r="S46" s="216">
        <v>52.199999999999996</v>
      </c>
      <c r="T46" s="216">
        <v>522.72500000000002</v>
      </c>
      <c r="U46" s="228">
        <v>9.9861303744798882</v>
      </c>
      <c r="W46" s="216">
        <v>32.625</v>
      </c>
      <c r="X46" s="216">
        <v>522.72500000000002</v>
      </c>
      <c r="Y46" s="228">
        <v>6.2413314840499305</v>
      </c>
      <c r="AA46" s="216">
        <v>23.925000000000001</v>
      </c>
      <c r="AB46" s="216">
        <v>522.72500000000002</v>
      </c>
      <c r="AC46" s="228">
        <v>4.5769764216366156</v>
      </c>
    </row>
    <row r="47" spans="1:29" s="180" customFormat="1" ht="12.95" customHeight="1">
      <c r="A47" s="162"/>
      <c r="B47" s="178" t="s">
        <v>426</v>
      </c>
      <c r="C47" s="216">
        <v>145.45161290322582</v>
      </c>
      <c r="D47" s="216">
        <v>1059.168458781362</v>
      </c>
      <c r="E47" s="228">
        <v>13.732623143874278</v>
      </c>
      <c r="G47" s="216">
        <v>292.70250896057354</v>
      </c>
      <c r="H47" s="216">
        <v>1059.168458781362</v>
      </c>
      <c r="I47" s="228">
        <v>27.635123245394379</v>
      </c>
      <c r="K47" s="216">
        <v>201.54838709677423</v>
      </c>
      <c r="L47" s="216">
        <v>1059.168458781362</v>
      </c>
      <c r="M47" s="228">
        <v>19.02892645884376</v>
      </c>
      <c r="O47" s="216">
        <v>235.07885304659501</v>
      </c>
      <c r="P47" s="216">
        <v>1059.168458781362</v>
      </c>
      <c r="Q47" s="228">
        <v>22.194661396645778</v>
      </c>
      <c r="S47" s="216">
        <v>88.577060931899652</v>
      </c>
      <c r="T47" s="216">
        <v>1059.168458781362</v>
      </c>
      <c r="U47" s="228">
        <v>8.3628869607591003</v>
      </c>
      <c r="W47" s="216">
        <v>68.598566308243733</v>
      </c>
      <c r="X47" s="216">
        <v>1059.168458781362</v>
      </c>
      <c r="Y47" s="228">
        <v>6.4766436103252705</v>
      </c>
      <c r="AA47" s="216">
        <v>43.136200716845885</v>
      </c>
      <c r="AB47" s="216">
        <v>1059.168458781362</v>
      </c>
      <c r="AC47" s="228">
        <v>4.0726477794171396</v>
      </c>
    </row>
    <row r="48" spans="1:29" s="163" customFormat="1" ht="12.95" customHeight="1">
      <c r="A48" s="162"/>
      <c r="B48" s="178" t="s">
        <v>439</v>
      </c>
      <c r="C48" s="216">
        <v>784.8648648648649</v>
      </c>
      <c r="D48" s="216">
        <v>6103.8702702702703</v>
      </c>
      <c r="E48" s="228">
        <v>12.858478802992519</v>
      </c>
      <c r="G48" s="216">
        <v>1654.4</v>
      </c>
      <c r="H48" s="216">
        <v>6103.8702702702703</v>
      </c>
      <c r="I48" s="228">
        <v>27.104114713216958</v>
      </c>
      <c r="K48" s="216">
        <v>1138.7675675675675</v>
      </c>
      <c r="L48" s="216">
        <v>6103.8702702702703</v>
      </c>
      <c r="M48" s="228">
        <v>18.656483790523691</v>
      </c>
      <c r="O48" s="216">
        <v>1401.3405405405406</v>
      </c>
      <c r="P48" s="216">
        <v>6103.8702702702703</v>
      </c>
      <c r="Q48" s="228">
        <v>22.958229426433917</v>
      </c>
      <c r="S48" s="216">
        <v>547.02702702702709</v>
      </c>
      <c r="T48" s="216">
        <v>6103.8702702702703</v>
      </c>
      <c r="U48" s="228">
        <v>8.9619700748129674</v>
      </c>
      <c r="W48" s="216">
        <v>363.41621621621624</v>
      </c>
      <c r="X48" s="216">
        <v>6103.8702702702703</v>
      </c>
      <c r="Y48" s="228">
        <v>5.9538653366583549</v>
      </c>
      <c r="AA48" s="216">
        <v>213.10270270270271</v>
      </c>
      <c r="AB48" s="216">
        <v>6103.8702702702703</v>
      </c>
      <c r="AC48" s="228">
        <v>3.4912718204488784</v>
      </c>
    </row>
    <row r="49" spans="1:29" ht="12.95" customHeight="1">
      <c r="A49" s="162"/>
      <c r="B49" s="178" t="s">
        <v>440</v>
      </c>
      <c r="C49" s="216">
        <v>814.70588235294122</v>
      </c>
      <c r="D49" s="216">
        <v>5890.3137254901958</v>
      </c>
      <c r="E49" s="228">
        <v>13.831281665479386</v>
      </c>
      <c r="G49" s="216">
        <v>1568.4117647058824</v>
      </c>
      <c r="H49" s="216">
        <v>5890.3137254901958</v>
      </c>
      <c r="I49" s="228">
        <v>26.626964840915296</v>
      </c>
      <c r="K49" s="216">
        <v>1230.4509803921569</v>
      </c>
      <c r="L49" s="216">
        <v>5890.3137254901958</v>
      </c>
      <c r="M49" s="228">
        <v>20.889396350272634</v>
      </c>
      <c r="O49" s="216">
        <v>1343.4117647058824</v>
      </c>
      <c r="P49" s="216">
        <v>5890.3137254901958</v>
      </c>
      <c r="Q49" s="228">
        <v>22.807134344853299</v>
      </c>
      <c r="S49" s="216">
        <v>467.88235294117646</v>
      </c>
      <c r="T49" s="216">
        <v>5890.3137254901958</v>
      </c>
      <c r="U49" s="228">
        <v>7.9432501348175482</v>
      </c>
      <c r="W49" s="216">
        <v>317.07843137254901</v>
      </c>
      <c r="X49" s="216">
        <v>5890.3137254901958</v>
      </c>
      <c r="Y49" s="228">
        <v>5.3830482746682824</v>
      </c>
      <c r="AA49" s="216">
        <v>164.92156862745099</v>
      </c>
      <c r="AB49" s="216">
        <v>5890.3137254901958</v>
      </c>
      <c r="AC49" s="228">
        <v>2.7998774991178608</v>
      </c>
    </row>
    <row r="50" spans="1:29" ht="12.95" customHeight="1">
      <c r="A50" s="163"/>
      <c r="B50" s="9" t="s">
        <v>418</v>
      </c>
      <c r="C50" s="216">
        <v>126</v>
      </c>
      <c r="D50" s="216">
        <v>1208.8421052631579</v>
      </c>
      <c r="E50" s="228">
        <v>10.423197492163009</v>
      </c>
      <c r="G50" s="216">
        <v>248.21052631578945</v>
      </c>
      <c r="H50" s="216">
        <v>1208.8421052631579</v>
      </c>
      <c r="I50" s="228">
        <v>20.532915360501566</v>
      </c>
      <c r="K50" s="216">
        <v>208.42105263157893</v>
      </c>
      <c r="L50" s="216">
        <v>1208.8421052631579</v>
      </c>
      <c r="M50" s="228">
        <v>17.241379310344826</v>
      </c>
      <c r="O50" s="216">
        <v>346.73684210526312</v>
      </c>
      <c r="P50" s="216">
        <v>1208.8421052631579</v>
      </c>
      <c r="Q50" s="228">
        <v>28.683385579937298</v>
      </c>
      <c r="S50" s="216">
        <v>134.52631578947367</v>
      </c>
      <c r="T50" s="216">
        <v>1208.8421052631579</v>
      </c>
      <c r="U50" s="228">
        <v>11.128526645768023</v>
      </c>
      <c r="W50" s="216">
        <v>87.157894736842096</v>
      </c>
      <c r="X50" s="216">
        <v>1208.8421052631579</v>
      </c>
      <c r="Y50" s="228">
        <v>7.2100313479623814</v>
      </c>
      <c r="AA50" s="216">
        <v>54.94736842105263</v>
      </c>
      <c r="AB50" s="216">
        <v>1208.8421052631579</v>
      </c>
      <c r="AC50" s="228">
        <v>4.5454545454545459</v>
      </c>
    </row>
    <row r="51" spans="1:29" ht="12.95" customHeight="1">
      <c r="A51" s="164"/>
      <c r="B51" s="178" t="s">
        <v>419</v>
      </c>
      <c r="C51" s="216">
        <v>68.507692307692295</v>
      </c>
      <c r="D51" s="216">
        <v>456.09230769230766</v>
      </c>
      <c r="E51" s="228">
        <v>15.020576131687241</v>
      </c>
      <c r="G51" s="216">
        <v>119.18461538461537</v>
      </c>
      <c r="H51" s="216">
        <v>456.09230769230766</v>
      </c>
      <c r="I51" s="228">
        <v>26.13168724279835</v>
      </c>
      <c r="K51" s="216">
        <v>81.646153846153837</v>
      </c>
      <c r="L51" s="216">
        <v>456.09230769230766</v>
      </c>
      <c r="M51" s="228">
        <v>17.901234567901234</v>
      </c>
      <c r="O51" s="216">
        <v>92.907692307692301</v>
      </c>
      <c r="P51" s="216">
        <v>456.09230769230766</v>
      </c>
      <c r="Q51" s="228">
        <v>20.37037037037037</v>
      </c>
      <c r="S51" s="216">
        <v>57.246153846153838</v>
      </c>
      <c r="T51" s="216">
        <v>456.09230769230766</v>
      </c>
      <c r="U51" s="228">
        <v>12.551440329218105</v>
      </c>
      <c r="W51" s="216">
        <v>15.015384615384614</v>
      </c>
      <c r="X51" s="216">
        <v>456.09230769230766</v>
      </c>
      <c r="Y51" s="228">
        <v>3.2921810699588474</v>
      </c>
      <c r="AA51" s="216">
        <v>16.892307692307689</v>
      </c>
      <c r="AB51" s="216">
        <v>456.09230769230766</v>
      </c>
      <c r="AC51" s="228">
        <v>3.7037037037037033</v>
      </c>
    </row>
    <row r="52" spans="1:29" ht="12.95" customHeight="1">
      <c r="A52" s="161"/>
      <c r="B52" s="178" t="s">
        <v>420</v>
      </c>
      <c r="C52" s="216">
        <v>63.604166666666679</v>
      </c>
      <c r="D52" s="216">
        <v>646.79166666666674</v>
      </c>
      <c r="E52" s="228">
        <v>9.8337950138504162</v>
      </c>
      <c r="G52" s="216">
        <v>111.97916666666669</v>
      </c>
      <c r="H52" s="216">
        <v>646.79166666666674</v>
      </c>
      <c r="I52" s="228">
        <v>17.313019390581719</v>
      </c>
      <c r="K52" s="216">
        <v>135.27083333333334</v>
      </c>
      <c r="L52" s="216">
        <v>646.79166666666674</v>
      </c>
      <c r="M52" s="228">
        <v>20.914127423822716</v>
      </c>
      <c r="O52" s="216">
        <v>212.31250000000003</v>
      </c>
      <c r="P52" s="216">
        <v>646.79166666666674</v>
      </c>
      <c r="Q52" s="228">
        <v>32.825484764542942</v>
      </c>
      <c r="S52" s="216">
        <v>67.187500000000014</v>
      </c>
      <c r="T52" s="216">
        <v>646.79166666666674</v>
      </c>
      <c r="U52" s="228">
        <v>10.387811634349031</v>
      </c>
      <c r="W52" s="216">
        <v>38.520833333333343</v>
      </c>
      <c r="X52" s="216">
        <v>646.79166666666674</v>
      </c>
      <c r="Y52" s="228">
        <v>5.9556786703601112</v>
      </c>
      <c r="AA52" s="216">
        <v>22.395833333333336</v>
      </c>
      <c r="AB52" s="216">
        <v>646.79166666666674</v>
      </c>
      <c r="AC52" s="228">
        <v>3.4626038781163437</v>
      </c>
    </row>
    <row r="53" spans="1:29" ht="12.95" customHeight="1">
      <c r="A53" s="165"/>
      <c r="B53" s="178" t="s">
        <v>430</v>
      </c>
      <c r="C53" s="216">
        <v>119.22368421052632</v>
      </c>
      <c r="D53" s="216">
        <v>1035.7894736842106</v>
      </c>
      <c r="E53" s="228">
        <v>11.510416666666666</v>
      </c>
      <c r="G53" s="216">
        <v>244.92105263157896</v>
      </c>
      <c r="H53" s="216">
        <v>1035.7894736842106</v>
      </c>
      <c r="I53" s="228">
        <v>23.645833333333332</v>
      </c>
      <c r="K53" s="216">
        <v>203.92105263157896</v>
      </c>
      <c r="L53" s="216">
        <v>1035.7894736842106</v>
      </c>
      <c r="M53" s="228">
        <v>19.6875</v>
      </c>
      <c r="O53" s="216">
        <v>220.64473684210526</v>
      </c>
      <c r="P53" s="216">
        <v>1035.7894736842106</v>
      </c>
      <c r="Q53" s="228">
        <v>21.302083333333329</v>
      </c>
      <c r="S53" s="216">
        <v>97.64473684210526</v>
      </c>
      <c r="T53" s="216">
        <v>1035.7894736842106</v>
      </c>
      <c r="U53" s="228">
        <v>9.4270833333333321</v>
      </c>
      <c r="W53" s="216">
        <v>83.618421052631575</v>
      </c>
      <c r="X53" s="216">
        <v>1035.7894736842106</v>
      </c>
      <c r="Y53" s="228">
        <v>8.0729166666666661</v>
      </c>
      <c r="AA53" s="216">
        <v>66.89473684210526</v>
      </c>
      <c r="AB53" s="216">
        <v>1035.7894736842106</v>
      </c>
      <c r="AC53" s="228">
        <v>6.4583333333333321</v>
      </c>
    </row>
    <row r="54" spans="1:29" ht="12.95" customHeight="1">
      <c r="A54" s="165"/>
      <c r="B54" s="178" t="s">
        <v>431</v>
      </c>
      <c r="C54" s="216">
        <v>45.213235294117645</v>
      </c>
      <c r="D54" s="216">
        <v>469.52205882352939</v>
      </c>
      <c r="E54" s="228">
        <v>9.6296296296296298</v>
      </c>
      <c r="G54" s="216">
        <v>118.25</v>
      </c>
      <c r="H54" s="216">
        <v>469.52205882352939</v>
      </c>
      <c r="I54" s="228">
        <v>25.185185185185187</v>
      </c>
      <c r="K54" s="216">
        <v>84.419117647058826</v>
      </c>
      <c r="L54" s="216">
        <v>469.52205882352939</v>
      </c>
      <c r="M54" s="228">
        <v>17.979797979797983</v>
      </c>
      <c r="O54" s="216">
        <v>100.54411764705883</v>
      </c>
      <c r="P54" s="216">
        <v>469.52205882352939</v>
      </c>
      <c r="Q54" s="228">
        <v>21.414141414141415</v>
      </c>
      <c r="S54" s="216">
        <v>46.794117647058819</v>
      </c>
      <c r="T54" s="216">
        <v>469.52205882352939</v>
      </c>
      <c r="U54" s="228">
        <v>9.9663299663299654</v>
      </c>
      <c r="W54" s="216">
        <v>41.419117647058819</v>
      </c>
      <c r="X54" s="216">
        <v>469.52205882352939</v>
      </c>
      <c r="Y54" s="228">
        <v>8.82154882154882</v>
      </c>
      <c r="AA54" s="216">
        <v>33.830882352941174</v>
      </c>
      <c r="AB54" s="216">
        <v>469.52205882352939</v>
      </c>
      <c r="AC54" s="228">
        <v>7.205387205387205</v>
      </c>
    </row>
    <row r="55" spans="1:29" ht="12.95" customHeight="1">
      <c r="A55" s="165"/>
      <c r="B55" s="178" t="s">
        <v>421</v>
      </c>
      <c r="C55" s="216">
        <v>555.87931034482756</v>
      </c>
      <c r="D55" s="216">
        <v>5278.2891246684349</v>
      </c>
      <c r="E55" s="228">
        <v>10.531429734435893</v>
      </c>
      <c r="G55" s="216">
        <v>1238.4827586206898</v>
      </c>
      <c r="H55" s="216">
        <v>5278.2891246684349</v>
      </c>
      <c r="I55" s="228">
        <v>23.463715786855222</v>
      </c>
      <c r="K55" s="216">
        <v>1031.4655172413793</v>
      </c>
      <c r="L55" s="216">
        <v>5278.2891246684349</v>
      </c>
      <c r="M55" s="228">
        <v>19.541663839912758</v>
      </c>
      <c r="O55" s="216">
        <v>1418.9933687002651</v>
      </c>
      <c r="P55" s="216">
        <v>5278.2891246684349</v>
      </c>
      <c r="Q55" s="228">
        <v>26.883585479781797</v>
      </c>
      <c r="S55" s="216">
        <v>503.68965517241378</v>
      </c>
      <c r="T55" s="216">
        <v>5278.2891246684349</v>
      </c>
      <c r="U55" s="228">
        <v>9.5426689079684301</v>
      </c>
      <c r="W55" s="216">
        <v>328.13395225464188</v>
      </c>
      <c r="X55" s="216">
        <v>5278.2891246684349</v>
      </c>
      <c r="Y55" s="228">
        <v>6.2166725714414932</v>
      </c>
      <c r="AA55" s="216">
        <v>186.4416445623342</v>
      </c>
      <c r="AB55" s="216">
        <v>5278.2891246684349</v>
      </c>
      <c r="AC55" s="228">
        <v>3.5322363015505691</v>
      </c>
    </row>
    <row r="56" spans="1:29" ht="12.95" customHeight="1">
      <c r="A56" s="165"/>
      <c r="B56" s="178"/>
      <c r="C56" s="216"/>
      <c r="D56" s="216"/>
      <c r="E56" s="228"/>
      <c r="G56" s="216"/>
      <c r="H56" s="216"/>
      <c r="I56" s="228"/>
      <c r="K56" s="216"/>
      <c r="L56" s="216"/>
      <c r="M56" s="228"/>
      <c r="O56" s="216"/>
      <c r="P56" s="216"/>
      <c r="Q56" s="228"/>
      <c r="S56" s="216"/>
      <c r="T56" s="216"/>
      <c r="U56" s="228"/>
      <c r="W56" s="216"/>
      <c r="X56" s="216"/>
      <c r="Y56" s="228"/>
      <c r="AA56" s="216"/>
      <c r="AB56" s="216"/>
      <c r="AC56" s="228"/>
    </row>
    <row r="57" spans="1:29" s="180" customFormat="1" ht="12.95" customHeight="1">
      <c r="A57" s="221"/>
      <c r="B57" s="180" t="s">
        <v>412</v>
      </c>
      <c r="C57" s="192">
        <v>2971.7900968104814</v>
      </c>
      <c r="D57" s="192">
        <v>24026.051748744972</v>
      </c>
      <c r="E57" s="194">
        <v>12.369032281659495</v>
      </c>
      <c r="G57" s="192">
        <v>6014.7082894177129</v>
      </c>
      <c r="H57" s="192">
        <v>24026.051748744972</v>
      </c>
      <c r="I57" s="194">
        <v>25.03411027461846</v>
      </c>
      <c r="K57" s="192">
        <v>4697.1252370523989</v>
      </c>
      <c r="L57" s="192">
        <v>24026.051748744972</v>
      </c>
      <c r="M57" s="194">
        <v>19.550133688935215</v>
      </c>
      <c r="O57" s="192">
        <v>5810.9847863685127</v>
      </c>
      <c r="P57" s="192">
        <v>24026.051748744972</v>
      </c>
      <c r="Q57" s="194">
        <v>24.18618276168516</v>
      </c>
      <c r="S57" s="192">
        <v>2197.0939215842709</v>
      </c>
      <c r="T57" s="192">
        <v>24026.051748744972</v>
      </c>
      <c r="U57" s="194">
        <v>9.1446316047289731</v>
      </c>
      <c r="W57" s="192">
        <v>1465.9829545379798</v>
      </c>
      <c r="X57" s="192">
        <v>24026.051748744972</v>
      </c>
      <c r="Y57" s="194">
        <v>6.1016390452690885</v>
      </c>
      <c r="AA57" s="192">
        <v>883.49610470553523</v>
      </c>
      <c r="AB57" s="192">
        <v>24026.051748744972</v>
      </c>
      <c r="AC57" s="194">
        <v>3.6772421617367308</v>
      </c>
    </row>
    <row r="58" spans="1:29" s="180" customFormat="1" ht="12.95" customHeight="1">
      <c r="A58" s="221"/>
      <c r="B58" s="180" t="s">
        <v>413</v>
      </c>
      <c r="C58" s="192">
        <v>5295.4853201788446</v>
      </c>
      <c r="D58" s="192">
        <v>45532.266321860297</v>
      </c>
      <c r="E58" s="194">
        <v>11.630181732545241</v>
      </c>
      <c r="G58" s="192">
        <v>10783.983497045501</v>
      </c>
      <c r="H58" s="192">
        <v>45532.266321860297</v>
      </c>
      <c r="I58" s="194">
        <v>23.684266934606875</v>
      </c>
      <c r="K58" s="192">
        <v>8501.0709525637994</v>
      </c>
      <c r="L58" s="192">
        <v>45532.266321860297</v>
      </c>
      <c r="M58" s="194">
        <v>18.67043228744884</v>
      </c>
      <c r="O58" s="192">
        <v>10855.913007435625</v>
      </c>
      <c r="P58" s="192">
        <v>45532.266321860297</v>
      </c>
      <c r="Q58" s="194">
        <v>23.842241742804795</v>
      </c>
      <c r="S58" s="192">
        <v>4655.4364436915266</v>
      </c>
      <c r="T58" s="192">
        <v>45532.266321860297</v>
      </c>
      <c r="U58" s="194">
        <v>10.224477759975732</v>
      </c>
      <c r="W58" s="192">
        <v>3286.1828850167858</v>
      </c>
      <c r="X58" s="192">
        <v>45532.266321860297</v>
      </c>
      <c r="Y58" s="194">
        <v>7.2172618463295573</v>
      </c>
      <c r="AA58" s="192">
        <v>2246.9035437370303</v>
      </c>
      <c r="AB58" s="192">
        <v>45532.266321860297</v>
      </c>
      <c r="AC58" s="194">
        <v>4.9347500690038775</v>
      </c>
    </row>
    <row r="59" spans="1:29" s="163" customFormat="1" ht="12.95" customHeight="1">
      <c r="B59" s="163" t="s">
        <v>414</v>
      </c>
      <c r="C59" s="185">
        <v>8267.2754169893269</v>
      </c>
      <c r="D59" s="185">
        <v>69558.318070605266</v>
      </c>
      <c r="E59" s="186">
        <v>11.885387177702626</v>
      </c>
      <c r="G59" s="185">
        <v>16798.691786463212</v>
      </c>
      <c r="H59" s="185">
        <v>69558.318070605266</v>
      </c>
      <c r="I59" s="186">
        <v>24.150514636382777</v>
      </c>
      <c r="K59" s="185">
        <v>13198.196189616199</v>
      </c>
      <c r="L59" s="185">
        <v>69558.318070605266</v>
      </c>
      <c r="M59" s="186">
        <v>18.974288849565557</v>
      </c>
      <c r="O59" s="185">
        <v>16666.897793804139</v>
      </c>
      <c r="P59" s="185">
        <v>69558.318070605266</v>
      </c>
      <c r="Q59" s="186">
        <v>23.961041980466494</v>
      </c>
      <c r="S59" s="185">
        <v>6852.5303652757975</v>
      </c>
      <c r="T59" s="185">
        <v>69558.318070605266</v>
      </c>
      <c r="U59" s="186">
        <v>9.8514894484943234</v>
      </c>
      <c r="W59" s="185">
        <v>4752.1658395547656</v>
      </c>
      <c r="X59" s="185">
        <v>69558.318070605266</v>
      </c>
      <c r="Y59" s="186">
        <v>6.8319159683117592</v>
      </c>
      <c r="AA59" s="185">
        <v>3130.3996484425656</v>
      </c>
      <c r="AB59" s="185">
        <v>69558.318070605266</v>
      </c>
      <c r="AC59" s="186">
        <v>4.5003958337018002</v>
      </c>
    </row>
    <row r="60" spans="1:29" ht="12.95" customHeight="1">
      <c r="B60" s="178"/>
      <c r="C60" s="190"/>
      <c r="D60" s="190"/>
      <c r="E60" s="195"/>
      <c r="G60" s="190"/>
      <c r="H60" s="190"/>
      <c r="I60" s="195"/>
      <c r="K60" s="190"/>
      <c r="L60" s="190"/>
      <c r="M60" s="195"/>
      <c r="O60" s="190"/>
      <c r="P60" s="190"/>
      <c r="Q60" s="195"/>
      <c r="S60" s="190"/>
      <c r="T60" s="190"/>
      <c r="U60" s="195"/>
      <c r="W60" s="190"/>
      <c r="X60" s="190"/>
      <c r="Y60" s="195"/>
      <c r="AA60" s="190"/>
      <c r="AB60" s="190"/>
      <c r="AC60" s="195"/>
    </row>
    <row r="61" spans="1:29" ht="12.95" customHeight="1">
      <c r="B61" s="178"/>
      <c r="C61" s="190"/>
      <c r="D61" s="190"/>
      <c r="E61" s="195"/>
      <c r="G61" s="190"/>
      <c r="H61" s="190"/>
      <c r="I61" s="195"/>
      <c r="K61" s="190"/>
      <c r="L61" s="190"/>
      <c r="M61" s="195"/>
      <c r="O61" s="190"/>
      <c r="P61" s="190"/>
      <c r="Q61" s="195"/>
      <c r="S61" s="190"/>
      <c r="T61" s="190"/>
      <c r="U61" s="195"/>
      <c r="W61" s="190"/>
      <c r="X61" s="190"/>
      <c r="Y61" s="195"/>
      <c r="AA61" s="190"/>
      <c r="AB61" s="190"/>
      <c r="AC61" s="195"/>
    </row>
    <row r="62" spans="1:29" ht="12.95" customHeight="1">
      <c r="A62" s="161" t="s">
        <v>22</v>
      </c>
      <c r="B62" s="178" t="s">
        <v>441</v>
      </c>
      <c r="C62" s="216">
        <v>205.9245283018868</v>
      </c>
      <c r="D62" s="216">
        <v>1432.8113207547169</v>
      </c>
      <c r="E62" s="228">
        <v>14.372061786433848</v>
      </c>
      <c r="G62" s="216">
        <v>350.2641509433962</v>
      </c>
      <c r="H62" s="216">
        <v>1432.8113207547169</v>
      </c>
      <c r="I62" s="228">
        <v>24.445936870382805</v>
      </c>
      <c r="K62" s="216">
        <v>247.30188679245282</v>
      </c>
      <c r="L62" s="216">
        <v>1432.8113207547169</v>
      </c>
      <c r="M62" s="228">
        <v>17.259905977165882</v>
      </c>
      <c r="O62" s="216">
        <v>347.37735849056605</v>
      </c>
      <c r="P62" s="216">
        <v>1432.8113207547169</v>
      </c>
      <c r="Q62" s="228">
        <v>24.244459368703829</v>
      </c>
      <c r="S62" s="216">
        <v>139.52830188679246</v>
      </c>
      <c r="T62" s="216">
        <v>1432.8113207547169</v>
      </c>
      <c r="U62" s="228">
        <v>9.7380792478173284</v>
      </c>
      <c r="W62" s="216">
        <v>79.867924528301884</v>
      </c>
      <c r="X62" s="216">
        <v>1432.8113207547169</v>
      </c>
      <c r="Y62" s="228">
        <v>5.5742108797850909</v>
      </c>
      <c r="AA62" s="216">
        <v>56.773584905660378</v>
      </c>
      <c r="AB62" s="216">
        <v>1432.8113207547169</v>
      </c>
      <c r="AC62" s="228">
        <v>3.9623908663532577</v>
      </c>
    </row>
    <row r="63" spans="1:29" s="180" customFormat="1" ht="12.95" customHeight="1">
      <c r="A63" s="4"/>
      <c r="B63" s="178" t="s">
        <v>422</v>
      </c>
      <c r="C63" s="216">
        <v>58.094339622641513</v>
      </c>
      <c r="D63" s="216">
        <v>387.01886792452831</v>
      </c>
      <c r="E63" s="228">
        <v>15.01072542901716</v>
      </c>
      <c r="G63" s="216">
        <v>101.84905660377359</v>
      </c>
      <c r="H63" s="216">
        <v>387.01886792452831</v>
      </c>
      <c r="I63" s="228">
        <v>26.316302652106081</v>
      </c>
      <c r="K63" s="216">
        <v>69.018867924528308</v>
      </c>
      <c r="L63" s="216">
        <v>387.01886792452831</v>
      </c>
      <c r="M63" s="228">
        <v>17.833463338533541</v>
      </c>
      <c r="O63" s="216">
        <v>88.905660377358487</v>
      </c>
      <c r="P63" s="216">
        <v>387.01886792452831</v>
      </c>
      <c r="Q63" s="228">
        <v>22.971918876755069</v>
      </c>
      <c r="S63" s="216">
        <v>36.886792452830193</v>
      </c>
      <c r="T63" s="216">
        <v>387.01886792452831</v>
      </c>
      <c r="U63" s="228">
        <v>9.5310062402496101</v>
      </c>
      <c r="W63" s="216">
        <v>28.20754716981132</v>
      </c>
      <c r="X63" s="216">
        <v>387.01886792452831</v>
      </c>
      <c r="Y63" s="228">
        <v>7.2884165366614653</v>
      </c>
      <c r="AA63" s="216">
        <v>16.339622641509433</v>
      </c>
      <c r="AB63" s="216">
        <v>387.01886792452831</v>
      </c>
      <c r="AC63" s="228">
        <v>4.221918876755069</v>
      </c>
    </row>
    <row r="64" spans="1:29" s="180" customFormat="1" ht="12.95" customHeight="1">
      <c r="A64" s="4"/>
      <c r="B64" s="178" t="s">
        <v>423</v>
      </c>
      <c r="C64" s="216">
        <v>214.66197183098592</v>
      </c>
      <c r="D64" s="216">
        <v>2110.4929577464791</v>
      </c>
      <c r="E64" s="228">
        <v>10.171176882778871</v>
      </c>
      <c r="G64" s="216">
        <v>498.12676056338029</v>
      </c>
      <c r="H64" s="216">
        <v>2110.4929577464791</v>
      </c>
      <c r="I64" s="228">
        <v>23.602389135439953</v>
      </c>
      <c r="K64" s="216">
        <v>374.56338028169017</v>
      </c>
      <c r="L64" s="216">
        <v>2110.4929577464791</v>
      </c>
      <c r="M64" s="228">
        <v>17.747672595014848</v>
      </c>
      <c r="O64" s="216">
        <v>537.46478873239437</v>
      </c>
      <c r="P64" s="216">
        <v>2110.4929577464791</v>
      </c>
      <c r="Q64" s="228">
        <v>25.466315192365442</v>
      </c>
      <c r="S64" s="216">
        <v>253.3943661971831</v>
      </c>
      <c r="T64" s="216">
        <v>2110.4929577464791</v>
      </c>
      <c r="U64" s="228">
        <v>12.006406620174179</v>
      </c>
      <c r="W64" s="216">
        <v>132.45070422535213</v>
      </c>
      <c r="X64" s="216">
        <v>2110.4929577464791</v>
      </c>
      <c r="Y64" s="228">
        <v>6.2758183456238115</v>
      </c>
      <c r="AA64" s="216">
        <v>102.73239436619718</v>
      </c>
      <c r="AB64" s="216">
        <v>2110.4929577464791</v>
      </c>
      <c r="AC64" s="228">
        <v>4.8676966198405021</v>
      </c>
    </row>
    <row r="65" spans="1:29" s="163" customFormat="1" ht="12.95" customHeight="1">
      <c r="A65" s="4"/>
      <c r="B65" s="178"/>
      <c r="C65" s="190"/>
      <c r="D65" s="190"/>
      <c r="E65" s="195"/>
      <c r="G65" s="190"/>
      <c r="H65" s="190"/>
      <c r="I65" s="195"/>
      <c r="K65" s="190"/>
      <c r="L65" s="190"/>
      <c r="M65" s="195"/>
      <c r="O65" s="190"/>
      <c r="P65" s="190"/>
      <c r="Q65" s="195"/>
      <c r="S65" s="190"/>
      <c r="T65" s="190"/>
      <c r="U65" s="195"/>
      <c r="W65" s="190"/>
      <c r="X65" s="190"/>
      <c r="Y65" s="195"/>
      <c r="AA65" s="190"/>
      <c r="AB65" s="190"/>
      <c r="AC65" s="195"/>
    </row>
    <row r="66" spans="1:29" s="180" customFormat="1" ht="12.95" customHeight="1">
      <c r="A66" s="181"/>
      <c r="B66" s="180" t="s">
        <v>412</v>
      </c>
      <c r="C66" s="192">
        <v>478.68083975551417</v>
      </c>
      <c r="D66" s="192">
        <v>3930.3231464257242</v>
      </c>
      <c r="E66" s="194">
        <v>12.179172600370821</v>
      </c>
      <c r="G66" s="192">
        <v>950.23996811055008</v>
      </c>
      <c r="H66" s="192">
        <v>3930.3231464257242</v>
      </c>
      <c r="I66" s="194">
        <v>24.177146069394013</v>
      </c>
      <c r="K66" s="192">
        <v>690.88413499867124</v>
      </c>
      <c r="L66" s="192">
        <v>3930.3231464257242</v>
      </c>
      <c r="M66" s="194">
        <v>17.57830359640958</v>
      </c>
      <c r="O66" s="192">
        <v>973.74780760031888</v>
      </c>
      <c r="P66" s="192">
        <v>3930.3231464257242</v>
      </c>
      <c r="Q66" s="194">
        <v>24.775260743785278</v>
      </c>
      <c r="S66" s="192">
        <v>429.80946053680577</v>
      </c>
      <c r="T66" s="192">
        <v>3930.3231464257242</v>
      </c>
      <c r="U66" s="194">
        <v>10.935728298261655</v>
      </c>
      <c r="W66" s="192">
        <v>240.52617592346536</v>
      </c>
      <c r="X66" s="192">
        <v>3930.3231464257242</v>
      </c>
      <c r="Y66" s="194">
        <v>6.1197557290474265</v>
      </c>
      <c r="AA66" s="192">
        <v>175.84560191336701</v>
      </c>
      <c r="AB66" s="192">
        <v>3930.3231464257242</v>
      </c>
      <c r="AC66" s="194">
        <v>4.4740749134910898</v>
      </c>
    </row>
    <row r="67" spans="1:29" s="180" customFormat="1" ht="12.95" customHeight="1">
      <c r="A67" s="181"/>
      <c r="B67" s="180" t="s">
        <v>413</v>
      </c>
      <c r="C67" s="192">
        <v>1611.2233359858628</v>
      </c>
      <c r="D67" s="192">
        <v>14367.313311129063</v>
      </c>
      <c r="E67" s="194">
        <v>11.214506853816527</v>
      </c>
      <c r="G67" s="192">
        <v>3242.5134769526821</v>
      </c>
      <c r="H67" s="192">
        <v>14367.313311129063</v>
      </c>
      <c r="I67" s="194">
        <v>22.568683557843759</v>
      </c>
      <c r="K67" s="192">
        <v>2691.8631125190882</v>
      </c>
      <c r="L67" s="192">
        <v>14367.313311129063</v>
      </c>
      <c r="M67" s="194">
        <v>18.736022903001249</v>
      </c>
      <c r="O67" s="192">
        <v>3930.6620487821669</v>
      </c>
      <c r="P67" s="192">
        <v>14367.313311129063</v>
      </c>
      <c r="Q67" s="194">
        <v>27.35836522571995</v>
      </c>
      <c r="S67" s="192">
        <v>1450.3675526564653</v>
      </c>
      <c r="T67" s="192">
        <v>14367.313311129063</v>
      </c>
      <c r="U67" s="194">
        <v>10.09491142323037</v>
      </c>
      <c r="W67" s="192">
        <v>929.32481182273841</v>
      </c>
      <c r="X67" s="192">
        <v>14367.313311129063</v>
      </c>
      <c r="Y67" s="194">
        <v>6.4683270399823067</v>
      </c>
      <c r="AA67" s="192">
        <v>523.88954174515879</v>
      </c>
      <c r="AB67" s="192">
        <v>14367.313311129063</v>
      </c>
      <c r="AC67" s="194">
        <v>3.646398810968706</v>
      </c>
    </row>
    <row r="68" spans="1:29" s="163" customFormat="1" ht="12.95" customHeight="1">
      <c r="A68" s="187"/>
      <c r="B68" s="163" t="s">
        <v>414</v>
      </c>
      <c r="C68" s="185">
        <v>2089.904175741377</v>
      </c>
      <c r="D68" s="185">
        <v>18297.636457554785</v>
      </c>
      <c r="E68" s="186">
        <v>11.421716573008482</v>
      </c>
      <c r="G68" s="185">
        <v>4192.753445063232</v>
      </c>
      <c r="H68" s="185">
        <v>18297.636457554785</v>
      </c>
      <c r="I68" s="186">
        <v>22.914180499701178</v>
      </c>
      <c r="K68" s="185">
        <v>3382.7472475177592</v>
      </c>
      <c r="L68" s="185">
        <v>18297.636457554785</v>
      </c>
      <c r="M68" s="186">
        <v>18.487345375807156</v>
      </c>
      <c r="O68" s="185">
        <v>4904.4098563824855</v>
      </c>
      <c r="P68" s="185">
        <v>18297.636457554785</v>
      </c>
      <c r="Q68" s="186">
        <v>26.803515676788614</v>
      </c>
      <c r="S68" s="185">
        <v>1880.177013193271</v>
      </c>
      <c r="T68" s="185">
        <v>18297.636457554785</v>
      </c>
      <c r="U68" s="186">
        <v>10.275518466850825</v>
      </c>
      <c r="W68" s="185">
        <v>1169.8509877462038</v>
      </c>
      <c r="X68" s="185">
        <v>18297.636457554785</v>
      </c>
      <c r="Y68" s="186">
        <v>6.3934540969808813</v>
      </c>
      <c r="AA68" s="185">
        <v>699.73514365852577</v>
      </c>
      <c r="AB68" s="185">
        <v>18297.636457554785</v>
      </c>
      <c r="AC68" s="186">
        <v>3.8241832232360093</v>
      </c>
    </row>
  </sheetData>
  <mergeCells count="14">
    <mergeCell ref="AA4:AC4"/>
    <mergeCell ref="AA1:AC3"/>
    <mergeCell ref="C4:E4"/>
    <mergeCell ref="C1:E3"/>
    <mergeCell ref="G1:I3"/>
    <mergeCell ref="W1:Y3"/>
    <mergeCell ref="W4:Y4"/>
    <mergeCell ref="G4:I4"/>
    <mergeCell ref="K1:M3"/>
    <mergeCell ref="K4:M4"/>
    <mergeCell ref="O1:Q3"/>
    <mergeCell ref="O4:Q4"/>
    <mergeCell ref="S1:U3"/>
    <mergeCell ref="S4:U4"/>
  </mergeCells>
  <conditionalFormatting sqref="A6:AC68">
    <cfRule type="expression" dxfId="113" priority="1" stopIfTrue="1">
      <formula>MOD(ROW(),2)=1</formula>
    </cfRule>
  </conditionalFormatting>
  <hyperlinks>
    <hyperlink ref="B1" r:id="rId1" xr:uid="{00000000-0004-0000-0400-000000000000}"/>
    <hyperlink ref="A3" location="Key!A1" display="Link to Key" xr:uid="{0D6AFD31-0B87-451B-8832-ABEDA2ABD82A}"/>
    <hyperlink ref="A2" location="Contents!A8" display="BACK TO CONTENTS" xr:uid="{7502253C-3E53-4428-B556-25BABDF3BF8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AC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0.28515625" style="38" customWidth="1"/>
    <col min="4" max="4" width="12.28515625" style="38" customWidth="1"/>
    <col min="5" max="5" width="10.28515625" style="39" customWidth="1"/>
    <col min="6" max="6" width="1.7109375" style="9" customWidth="1"/>
    <col min="7" max="7" width="10.28515625" style="38" customWidth="1"/>
    <col min="8" max="8" width="12.28515625" style="38" customWidth="1"/>
    <col min="9" max="9" width="10.28515625" style="39" customWidth="1"/>
    <col min="10" max="10" width="1.7109375" style="9" customWidth="1"/>
    <col min="11" max="11" width="10.28515625" style="38" customWidth="1"/>
    <col min="12" max="12" width="12.28515625" style="38" customWidth="1"/>
    <col min="13" max="13" width="10.28515625" style="39" customWidth="1"/>
    <col min="14" max="14" width="1.7109375" style="9" customWidth="1"/>
    <col min="15" max="15" width="10.28515625" style="38" customWidth="1"/>
    <col min="16" max="16" width="12.28515625" style="38" customWidth="1"/>
    <col min="17" max="17" width="10.28515625" style="39" customWidth="1"/>
    <col min="18" max="18" width="1.7109375" style="9" customWidth="1"/>
    <col min="19" max="19" width="10.28515625" style="38" customWidth="1"/>
    <col min="20" max="20" width="12.28515625" style="38" customWidth="1"/>
    <col min="21" max="21" width="10.28515625" style="39" customWidth="1"/>
    <col min="22" max="22" width="1.7109375" style="9" customWidth="1"/>
    <col min="23" max="23" width="10.28515625" style="38" customWidth="1"/>
    <col min="24" max="24" width="12.28515625" style="38" customWidth="1"/>
    <col min="25" max="25" width="10.28515625" style="39" customWidth="1"/>
    <col min="26" max="26" width="1.7109375" style="9" customWidth="1"/>
    <col min="27" max="27" width="11.140625" style="38" customWidth="1"/>
    <col min="28" max="28" width="13.42578125" style="38" customWidth="1"/>
    <col min="29" max="29" width="11.5703125" style="39" customWidth="1"/>
  </cols>
  <sheetData>
    <row r="1" spans="1:29" ht="39.950000000000003" customHeight="1">
      <c r="A1" s="24" t="s">
        <v>526</v>
      </c>
      <c r="B1" s="85" t="s">
        <v>122</v>
      </c>
      <c r="C1" s="318" t="s">
        <v>73</v>
      </c>
      <c r="D1" s="314"/>
      <c r="E1" s="315"/>
      <c r="F1" s="91"/>
      <c r="G1" s="318" t="s">
        <v>139</v>
      </c>
      <c r="H1" s="314"/>
      <c r="I1" s="315"/>
      <c r="J1" s="91"/>
      <c r="K1" s="318" t="s">
        <v>140</v>
      </c>
      <c r="L1" s="314"/>
      <c r="M1" s="315"/>
      <c r="N1" s="91"/>
      <c r="O1" s="318" t="s">
        <v>141</v>
      </c>
      <c r="P1" s="314"/>
      <c r="Q1" s="315"/>
      <c r="R1" s="91"/>
      <c r="S1" s="318" t="s">
        <v>142</v>
      </c>
      <c r="T1" s="314"/>
      <c r="U1" s="315"/>
      <c r="V1" s="91"/>
      <c r="W1" s="318" t="s">
        <v>143</v>
      </c>
      <c r="X1" s="314"/>
      <c r="Y1" s="315"/>
      <c r="Z1" s="91"/>
      <c r="AA1" s="318" t="s">
        <v>136</v>
      </c>
      <c r="AB1" s="314"/>
      <c r="AC1" s="315"/>
    </row>
    <row r="2" spans="1:29" ht="18" customHeight="1">
      <c r="A2" s="63" t="s">
        <v>29</v>
      </c>
      <c r="B2" s="63"/>
      <c r="C2" s="314"/>
      <c r="D2" s="314"/>
      <c r="E2" s="315"/>
      <c r="F2" s="28"/>
      <c r="G2" s="314"/>
      <c r="H2" s="314"/>
      <c r="I2" s="315"/>
      <c r="J2" s="28"/>
      <c r="K2" s="314"/>
      <c r="L2" s="314"/>
      <c r="M2" s="315"/>
      <c r="N2" s="28"/>
      <c r="O2" s="314"/>
      <c r="P2" s="314"/>
      <c r="Q2" s="315"/>
      <c r="R2" s="28"/>
      <c r="S2" s="314"/>
      <c r="T2" s="314"/>
      <c r="U2" s="315"/>
      <c r="V2" s="28"/>
      <c r="W2" s="314"/>
      <c r="X2" s="314"/>
      <c r="Y2" s="315"/>
      <c r="Z2" s="28"/>
      <c r="AA2" s="314"/>
      <c r="AB2" s="314"/>
      <c r="AC2" s="315"/>
    </row>
    <row r="3" spans="1:29" ht="18" customHeight="1">
      <c r="A3" s="62" t="s">
        <v>15</v>
      </c>
      <c r="B3" s="61"/>
      <c r="C3" s="316"/>
      <c r="D3" s="316"/>
      <c r="E3" s="317"/>
      <c r="F3" s="31"/>
      <c r="G3" s="316"/>
      <c r="H3" s="316"/>
      <c r="I3" s="317"/>
      <c r="J3" s="31"/>
      <c r="K3" s="316"/>
      <c r="L3" s="316"/>
      <c r="M3" s="317"/>
      <c r="N3" s="31"/>
      <c r="O3" s="316"/>
      <c r="P3" s="316"/>
      <c r="Q3" s="317"/>
      <c r="R3" s="31"/>
      <c r="S3" s="316"/>
      <c r="T3" s="316"/>
      <c r="U3" s="317"/>
      <c r="V3" s="31"/>
      <c r="W3" s="316"/>
      <c r="X3" s="316"/>
      <c r="Y3" s="317"/>
      <c r="Z3" s="31"/>
      <c r="AA3" s="316"/>
      <c r="AB3" s="316"/>
      <c r="AC3" s="317"/>
    </row>
    <row r="4" spans="1:29" ht="18" customHeight="1">
      <c r="A4" s="60"/>
      <c r="B4" s="61"/>
      <c r="C4" s="310" t="s">
        <v>134</v>
      </c>
      <c r="D4" s="311"/>
      <c r="E4" s="312"/>
      <c r="F4" s="29"/>
      <c r="G4" s="310" t="s">
        <v>134</v>
      </c>
      <c r="H4" s="311"/>
      <c r="I4" s="312"/>
      <c r="J4" s="29"/>
      <c r="K4" s="310" t="s">
        <v>134</v>
      </c>
      <c r="L4" s="311"/>
      <c r="M4" s="312"/>
      <c r="N4" s="29"/>
      <c r="O4" s="310" t="s">
        <v>134</v>
      </c>
      <c r="P4" s="311"/>
      <c r="Q4" s="312"/>
      <c r="R4" s="29"/>
      <c r="S4" s="310" t="s">
        <v>134</v>
      </c>
      <c r="T4" s="311"/>
      <c r="U4" s="312"/>
      <c r="V4" s="29"/>
      <c r="W4" s="310" t="s">
        <v>134</v>
      </c>
      <c r="X4" s="311"/>
      <c r="Y4" s="312"/>
      <c r="Z4" s="29"/>
      <c r="AA4" s="310" t="s">
        <v>134</v>
      </c>
      <c r="AB4" s="311"/>
      <c r="AC4" s="312"/>
    </row>
    <row r="5" spans="1:29" ht="39.950000000000003" customHeight="1">
      <c r="A5" s="177" t="s">
        <v>23</v>
      </c>
      <c r="B5" s="177" t="s">
        <v>392</v>
      </c>
      <c r="C5" s="30" t="s">
        <v>2</v>
      </c>
      <c r="D5" s="30" t="s">
        <v>51</v>
      </c>
      <c r="E5" s="33" t="s">
        <v>37</v>
      </c>
      <c r="F5" s="34"/>
      <c r="G5" s="30" t="s">
        <v>2</v>
      </c>
      <c r="H5" s="30" t="s">
        <v>51</v>
      </c>
      <c r="I5" s="33" t="s">
        <v>37</v>
      </c>
      <c r="J5" s="34"/>
      <c r="K5" s="30" t="s">
        <v>2</v>
      </c>
      <c r="L5" s="30" t="s">
        <v>51</v>
      </c>
      <c r="M5" s="33" t="s">
        <v>37</v>
      </c>
      <c r="N5" s="34"/>
      <c r="O5" s="30" t="s">
        <v>2</v>
      </c>
      <c r="P5" s="30" t="s">
        <v>51</v>
      </c>
      <c r="Q5" s="33" t="s">
        <v>37</v>
      </c>
      <c r="R5" s="34"/>
      <c r="S5" s="30" t="s">
        <v>2</v>
      </c>
      <c r="T5" s="30" t="s">
        <v>51</v>
      </c>
      <c r="U5" s="33" t="s">
        <v>37</v>
      </c>
      <c r="V5" s="34"/>
      <c r="W5" s="30" t="s">
        <v>2</v>
      </c>
      <c r="X5" s="30" t="s">
        <v>51</v>
      </c>
      <c r="Y5" s="33" t="s">
        <v>37</v>
      </c>
      <c r="Z5" s="34"/>
      <c r="AA5" s="30" t="s">
        <v>2</v>
      </c>
      <c r="AB5" s="30" t="s">
        <v>51</v>
      </c>
      <c r="AC5" s="33" t="s">
        <v>37</v>
      </c>
    </row>
    <row r="6" spans="1:29" ht="12.75">
      <c r="A6" s="196"/>
      <c r="B6" s="196"/>
      <c r="C6" s="197"/>
      <c r="D6" s="197"/>
      <c r="E6" s="198"/>
      <c r="F6" s="31"/>
      <c r="G6" s="197"/>
      <c r="H6" s="197"/>
      <c r="I6" s="198"/>
      <c r="J6" s="31"/>
      <c r="K6" s="197"/>
      <c r="L6" s="197"/>
      <c r="M6" s="198"/>
      <c r="N6" s="31"/>
      <c r="O6" s="197"/>
      <c r="P6" s="197"/>
      <c r="Q6" s="198"/>
      <c r="R6" s="31"/>
      <c r="S6" s="197"/>
      <c r="T6" s="197"/>
      <c r="U6" s="198"/>
      <c r="V6" s="31"/>
      <c r="W6" s="197"/>
      <c r="X6" s="197"/>
      <c r="Y6" s="198"/>
      <c r="Z6" s="31"/>
      <c r="AA6" s="197"/>
      <c r="AB6" s="197"/>
      <c r="AC6" s="198"/>
    </row>
    <row r="7" spans="1:29" ht="12.95" customHeight="1">
      <c r="A7" s="161" t="s">
        <v>20</v>
      </c>
      <c r="B7" s="178" t="s">
        <v>393</v>
      </c>
      <c r="C7" s="216">
        <v>113.56905594405595</v>
      </c>
      <c r="D7" s="216">
        <v>1015.4420891608391</v>
      </c>
      <c r="E7" s="228">
        <v>11.184198208477783</v>
      </c>
      <c r="G7" s="216">
        <v>252.72923951048949</v>
      </c>
      <c r="H7" s="216">
        <v>1015.4420891608391</v>
      </c>
      <c r="I7" s="228">
        <v>24.888592092863199</v>
      </c>
      <c r="K7" s="216">
        <v>200.14051573426573</v>
      </c>
      <c r="L7" s="216">
        <v>1015.4420891608391</v>
      </c>
      <c r="M7" s="228">
        <v>19.70969274079054</v>
      </c>
      <c r="O7" s="216">
        <v>221.24060314685315</v>
      </c>
      <c r="P7" s="216">
        <v>1015.4420891608391</v>
      </c>
      <c r="Q7" s="228">
        <v>21.787614036137331</v>
      </c>
      <c r="S7" s="216">
        <v>101.59986888111888</v>
      </c>
      <c r="T7" s="216">
        <v>1015.4420891608391</v>
      </c>
      <c r="U7" s="228">
        <v>10.005481352962329</v>
      </c>
      <c r="W7" s="216">
        <v>69.363417832167841</v>
      </c>
      <c r="X7" s="216">
        <v>1015.4420891608391</v>
      </c>
      <c r="Y7" s="228">
        <v>6.8308590487410008</v>
      </c>
      <c r="AA7" s="216">
        <v>46.737980769230774</v>
      </c>
      <c r="AB7" s="216">
        <v>1015.4420891608391</v>
      </c>
      <c r="AC7" s="228">
        <v>4.6027224268254452</v>
      </c>
    </row>
    <row r="8" spans="1:29" ht="12.95" customHeight="1">
      <c r="A8" s="162"/>
      <c r="B8" s="178" t="s">
        <v>394</v>
      </c>
      <c r="C8" s="216">
        <v>99.9</v>
      </c>
      <c r="D8" s="216">
        <v>813.6</v>
      </c>
      <c r="E8" s="228">
        <v>12.278761061946904</v>
      </c>
      <c r="G8" s="216">
        <v>182.70000000000002</v>
      </c>
      <c r="H8" s="216">
        <v>813.6</v>
      </c>
      <c r="I8" s="228">
        <v>22.455752212389381</v>
      </c>
      <c r="K8" s="216">
        <v>175.5</v>
      </c>
      <c r="L8" s="216">
        <v>813.6</v>
      </c>
      <c r="M8" s="228">
        <v>21.570796460176993</v>
      </c>
      <c r="O8" s="216">
        <v>175.5</v>
      </c>
      <c r="P8" s="216">
        <v>813.6</v>
      </c>
      <c r="Q8" s="228">
        <v>21.570796460176993</v>
      </c>
      <c r="S8" s="216">
        <v>76.5</v>
      </c>
      <c r="T8" s="216">
        <v>813.6</v>
      </c>
      <c r="U8" s="228">
        <v>9.4026548672566364</v>
      </c>
      <c r="W8" s="216">
        <v>52.2</v>
      </c>
      <c r="X8" s="216">
        <v>813.6</v>
      </c>
      <c r="Y8" s="228">
        <v>6.4159292035398234</v>
      </c>
      <c r="AA8" s="216">
        <v>38.700000000000003</v>
      </c>
      <c r="AB8" s="216">
        <v>813.6</v>
      </c>
      <c r="AC8" s="228">
        <v>4.7566371681415935</v>
      </c>
    </row>
    <row r="9" spans="1:29" ht="12.95" customHeight="1">
      <c r="A9" s="162"/>
      <c r="B9" s="178" t="s">
        <v>395</v>
      </c>
      <c r="C9" s="216">
        <v>105.65714285714286</v>
      </c>
      <c r="D9" s="216">
        <v>870.64761904761906</v>
      </c>
      <c r="E9" s="228">
        <v>12.13546566321731</v>
      </c>
      <c r="G9" s="216">
        <v>221.14285714285714</v>
      </c>
      <c r="H9" s="216">
        <v>870.64761904761906</v>
      </c>
      <c r="I9" s="228">
        <v>25.399811853245531</v>
      </c>
      <c r="K9" s="216">
        <v>155.61904761904762</v>
      </c>
      <c r="L9" s="216">
        <v>870.64761904761906</v>
      </c>
      <c r="M9" s="228">
        <v>17.873941674506113</v>
      </c>
      <c r="O9" s="216">
        <v>227.6952380952381</v>
      </c>
      <c r="P9" s="216">
        <v>870.64761904761906</v>
      </c>
      <c r="Q9" s="228">
        <v>26.152398871119477</v>
      </c>
      <c r="S9" s="216">
        <v>73.714285714285708</v>
      </c>
      <c r="T9" s="216">
        <v>870.64761904761906</v>
      </c>
      <c r="U9" s="228">
        <v>8.4666039510818436</v>
      </c>
      <c r="W9" s="216">
        <v>52.419047619047618</v>
      </c>
      <c r="X9" s="216">
        <v>870.64761904761906</v>
      </c>
      <c r="Y9" s="228">
        <v>6.0206961429915324</v>
      </c>
      <c r="AA9" s="216">
        <v>32.761904761904759</v>
      </c>
      <c r="AB9" s="216">
        <v>870.64761904761906</v>
      </c>
      <c r="AC9" s="228">
        <v>3.7629350893697082</v>
      </c>
    </row>
    <row r="10" spans="1:29" ht="12.95" customHeight="1">
      <c r="A10" s="163"/>
      <c r="B10" s="178" t="s">
        <v>396</v>
      </c>
      <c r="C10" s="216">
        <v>192.37209302325581</v>
      </c>
      <c r="D10" s="216">
        <v>1801.9269102990033</v>
      </c>
      <c r="E10" s="228">
        <v>10.675909878682841</v>
      </c>
      <c r="G10" s="216">
        <v>408.47840531561462</v>
      </c>
      <c r="H10" s="216">
        <v>1801.9269102990033</v>
      </c>
      <c r="I10" s="228">
        <v>22.668977469670711</v>
      </c>
      <c r="K10" s="216">
        <v>327.28239202657807</v>
      </c>
      <c r="L10" s="216">
        <v>1801.9269102990033</v>
      </c>
      <c r="M10" s="228">
        <v>18.162911611785095</v>
      </c>
      <c r="O10" s="216">
        <v>405.35548172757473</v>
      </c>
      <c r="P10" s="216">
        <v>1801.9269102990033</v>
      </c>
      <c r="Q10" s="228">
        <v>22.495667244367414</v>
      </c>
      <c r="S10" s="216">
        <v>204.86378737541528</v>
      </c>
      <c r="T10" s="216">
        <v>1801.9269102990033</v>
      </c>
      <c r="U10" s="228">
        <v>11.369150779896014</v>
      </c>
      <c r="W10" s="216">
        <v>143.65448504983388</v>
      </c>
      <c r="X10" s="216">
        <v>1801.9269102990033</v>
      </c>
      <c r="Y10" s="228">
        <v>7.9722703639514725</v>
      </c>
      <c r="AA10" s="216">
        <v>111.17607973421927</v>
      </c>
      <c r="AB10" s="216">
        <v>1801.9269102990033</v>
      </c>
      <c r="AC10" s="228">
        <v>6.1698440207972274</v>
      </c>
    </row>
    <row r="11" spans="1:29" ht="12.95" customHeight="1">
      <c r="A11" s="162"/>
      <c r="B11" s="178" t="s">
        <v>397</v>
      </c>
      <c r="C11" s="216">
        <v>312.60952380952381</v>
      </c>
      <c r="D11" s="216">
        <v>2530.2095238095239</v>
      </c>
      <c r="E11" s="228">
        <v>12.355084465054652</v>
      </c>
      <c r="G11" s="216">
        <v>548.95238095238096</v>
      </c>
      <c r="H11" s="216">
        <v>2530.2095238095239</v>
      </c>
      <c r="I11" s="228">
        <v>21.695925803246109</v>
      </c>
      <c r="K11" s="216">
        <v>488.60952380952381</v>
      </c>
      <c r="L11" s="216">
        <v>2530.2095238095239</v>
      </c>
      <c r="M11" s="228">
        <v>19.311030142431267</v>
      </c>
      <c r="O11" s="216">
        <v>616</v>
      </c>
      <c r="P11" s="216">
        <v>2530.2095238095239</v>
      </c>
      <c r="Q11" s="228">
        <v>24.345809870818151</v>
      </c>
      <c r="S11" s="216">
        <v>252.26666666666668</v>
      </c>
      <c r="T11" s="216">
        <v>2530.2095238095239</v>
      </c>
      <c r="U11" s="228">
        <v>9.9701888042398146</v>
      </c>
      <c r="W11" s="216">
        <v>193.6</v>
      </c>
      <c r="X11" s="216">
        <v>2530.2095238095239</v>
      </c>
      <c r="Y11" s="228">
        <v>7.6515402451142762</v>
      </c>
      <c r="AA11" s="216">
        <v>119.00952380952381</v>
      </c>
      <c r="AB11" s="216">
        <v>2530.2095238095239</v>
      </c>
      <c r="AC11" s="228">
        <v>4.7035442199403779</v>
      </c>
    </row>
    <row r="12" spans="1:29" ht="12.95" customHeight="1">
      <c r="B12" s="178" t="s">
        <v>398</v>
      </c>
      <c r="C12" s="216">
        <v>63.168316831683171</v>
      </c>
      <c r="D12" s="216">
        <v>500.99009900990103</v>
      </c>
      <c r="E12" s="228">
        <v>12.608695652173912</v>
      </c>
      <c r="G12" s="216">
        <v>112.72277227722773</v>
      </c>
      <c r="H12" s="216">
        <v>500.99009900990103</v>
      </c>
      <c r="I12" s="228">
        <v>22.5</v>
      </c>
      <c r="K12" s="216">
        <v>83.316831683168317</v>
      </c>
      <c r="L12" s="216">
        <v>500.99009900990103</v>
      </c>
      <c r="M12" s="228">
        <v>16.630434782608695</v>
      </c>
      <c r="O12" s="216">
        <v>95.297029702970306</v>
      </c>
      <c r="P12" s="216">
        <v>500.99009900990103</v>
      </c>
      <c r="Q12" s="228">
        <v>19.021739130434785</v>
      </c>
      <c r="S12" s="216">
        <v>61.534653465346537</v>
      </c>
      <c r="T12" s="216">
        <v>500.99009900990103</v>
      </c>
      <c r="U12" s="228">
        <v>12.282608695652174</v>
      </c>
      <c r="W12" s="216">
        <v>45.198019801980202</v>
      </c>
      <c r="X12" s="216">
        <v>500.99009900990103</v>
      </c>
      <c r="Y12" s="228">
        <v>9.0217391304347831</v>
      </c>
      <c r="AA12" s="216">
        <v>45.198019801980202</v>
      </c>
      <c r="AB12" s="216">
        <v>500.99009900990103</v>
      </c>
      <c r="AC12" s="228">
        <v>9.0217391304347831</v>
      </c>
    </row>
    <row r="13" spans="1:29" ht="12.95" customHeight="1">
      <c r="A13" s="162"/>
      <c r="B13" s="178" t="s">
        <v>399</v>
      </c>
      <c r="C13" s="216">
        <v>62.476821192052981</v>
      </c>
      <c r="D13" s="216">
        <v>566.15231788079473</v>
      </c>
      <c r="E13" s="228">
        <v>11.035337879727217</v>
      </c>
      <c r="G13" s="216">
        <v>122.8476821192053</v>
      </c>
      <c r="H13" s="216">
        <v>566.15231788079473</v>
      </c>
      <c r="I13" s="228">
        <v>21.698698078115314</v>
      </c>
      <c r="K13" s="216">
        <v>98.278145695364245</v>
      </c>
      <c r="L13" s="216">
        <v>566.15231788079473</v>
      </c>
      <c r="M13" s="228">
        <v>17.358958462492254</v>
      </c>
      <c r="O13" s="216">
        <v>122.8476821192053</v>
      </c>
      <c r="P13" s="216">
        <v>566.15231788079473</v>
      </c>
      <c r="Q13" s="228">
        <v>21.698698078115314</v>
      </c>
      <c r="S13" s="216">
        <v>68.092715231788077</v>
      </c>
      <c r="T13" s="216">
        <v>566.15231788079473</v>
      </c>
      <c r="U13" s="228">
        <v>12.027278363298201</v>
      </c>
      <c r="W13" s="216">
        <v>52.298013245033118</v>
      </c>
      <c r="X13" s="216">
        <v>566.15231788079473</v>
      </c>
      <c r="Y13" s="228">
        <v>9.2374457532548053</v>
      </c>
      <c r="AA13" s="216">
        <v>36.503311258278146</v>
      </c>
      <c r="AB13" s="216">
        <v>566.15231788079473</v>
      </c>
      <c r="AC13" s="228">
        <v>6.4476131432114077</v>
      </c>
    </row>
    <row r="14" spans="1:29" ht="12.95" customHeight="1">
      <c r="A14" s="162"/>
      <c r="B14" s="178" t="s">
        <v>400</v>
      </c>
      <c r="C14" s="216">
        <v>98.35294117647058</v>
      </c>
      <c r="D14" s="216">
        <v>791.52941176470574</v>
      </c>
      <c r="E14" s="228">
        <v>12.425683709869205</v>
      </c>
      <c r="G14" s="216">
        <v>180.70588235294116</v>
      </c>
      <c r="H14" s="216">
        <v>791.52941176470574</v>
      </c>
      <c r="I14" s="228">
        <v>22.829964328180736</v>
      </c>
      <c r="K14" s="216">
        <v>131.76470588235293</v>
      </c>
      <c r="L14" s="216">
        <v>791.52941176470574</v>
      </c>
      <c r="M14" s="228">
        <v>16.646848989298455</v>
      </c>
      <c r="O14" s="216">
        <v>172.23529411764704</v>
      </c>
      <c r="P14" s="216">
        <v>791.52941176470574</v>
      </c>
      <c r="Q14" s="228">
        <v>21.759809750297268</v>
      </c>
      <c r="S14" s="216">
        <v>84.70588235294116</v>
      </c>
      <c r="T14" s="216">
        <v>791.52941176470574</v>
      </c>
      <c r="U14" s="228">
        <v>10.701545778834721</v>
      </c>
      <c r="W14" s="216">
        <v>70.117647058823522</v>
      </c>
      <c r="X14" s="216">
        <v>791.52941176470574</v>
      </c>
      <c r="Y14" s="228">
        <v>8.8585017835909632</v>
      </c>
      <c r="AA14" s="216">
        <v>52.235294117647051</v>
      </c>
      <c r="AB14" s="216">
        <v>791.52941176470574</v>
      </c>
      <c r="AC14" s="228">
        <v>6.5992865636147453</v>
      </c>
    </row>
    <row r="15" spans="1:29" ht="12.95" customHeight="1">
      <c r="A15" s="162"/>
      <c r="B15" s="178" t="s">
        <v>401</v>
      </c>
      <c r="C15" s="216">
        <v>68.307692307692307</v>
      </c>
      <c r="D15" s="216">
        <v>679.91452991452991</v>
      </c>
      <c r="E15" s="228">
        <v>10.046511627906977</v>
      </c>
      <c r="G15" s="216">
        <v>156.22222222222223</v>
      </c>
      <c r="H15" s="216">
        <v>679.91452991452991</v>
      </c>
      <c r="I15" s="228">
        <v>22.976744186046513</v>
      </c>
      <c r="K15" s="216">
        <v>131.55555555555554</v>
      </c>
      <c r="L15" s="216">
        <v>679.91452991452991</v>
      </c>
      <c r="M15" s="228">
        <v>19.348837209302324</v>
      </c>
      <c r="O15" s="216">
        <v>172.66666666666666</v>
      </c>
      <c r="P15" s="216">
        <v>679.91452991452991</v>
      </c>
      <c r="Q15" s="228">
        <v>25.395348837209301</v>
      </c>
      <c r="S15" s="216">
        <v>85.384615384615387</v>
      </c>
      <c r="T15" s="216">
        <v>679.91452991452991</v>
      </c>
      <c r="U15" s="228">
        <v>12.558139534883722</v>
      </c>
      <c r="W15" s="216">
        <v>48.068376068376068</v>
      </c>
      <c r="X15" s="216">
        <v>679.91452991452991</v>
      </c>
      <c r="Y15" s="228">
        <v>7.0697674418604652</v>
      </c>
      <c r="AA15" s="216">
        <v>24.034188034188034</v>
      </c>
      <c r="AB15" s="216">
        <v>679.91452991452991</v>
      </c>
      <c r="AC15" s="228">
        <v>3.5348837209302326</v>
      </c>
    </row>
    <row r="16" spans="1:29" ht="12.95" customHeight="1">
      <c r="A16" s="163"/>
      <c r="B16" s="178" t="s">
        <v>402</v>
      </c>
      <c r="C16" s="216">
        <v>113.33333333333331</v>
      </c>
      <c r="D16" s="216">
        <v>904.99999999999977</v>
      </c>
      <c r="E16" s="228">
        <v>12.523020257826889</v>
      </c>
      <c r="G16" s="216">
        <v>216.66666666666663</v>
      </c>
      <c r="H16" s="216">
        <v>904.99999999999977</v>
      </c>
      <c r="I16" s="228">
        <v>23.941068139963171</v>
      </c>
      <c r="K16" s="216">
        <v>157.99999999999997</v>
      </c>
      <c r="L16" s="216">
        <v>904.99999999999977</v>
      </c>
      <c r="M16" s="228">
        <v>17.458563535911605</v>
      </c>
      <c r="O16" s="216">
        <v>192.33333333333329</v>
      </c>
      <c r="P16" s="216">
        <v>904.99999999999977</v>
      </c>
      <c r="Q16" s="228">
        <v>21.252302025782686</v>
      </c>
      <c r="S16" s="216">
        <v>95.333333333333314</v>
      </c>
      <c r="T16" s="216">
        <v>904.99999999999977</v>
      </c>
      <c r="U16" s="228">
        <v>10.534069981583794</v>
      </c>
      <c r="W16" s="216">
        <v>71.333333333333314</v>
      </c>
      <c r="X16" s="216">
        <v>904.99999999999977</v>
      </c>
      <c r="Y16" s="228">
        <v>7.8821362799263355</v>
      </c>
      <c r="AA16" s="216">
        <v>61.999999999999986</v>
      </c>
      <c r="AB16" s="216">
        <v>904.99999999999977</v>
      </c>
      <c r="AC16" s="228">
        <v>6.8508287292817691</v>
      </c>
    </row>
    <row r="17" spans="1:29" ht="12.95" customHeight="1">
      <c r="A17" s="163"/>
      <c r="B17" s="178" t="s">
        <v>403</v>
      </c>
      <c r="C17" s="216">
        <v>147.39019607843136</v>
      </c>
      <c r="D17" s="216">
        <v>1206.491176470588</v>
      </c>
      <c r="E17" s="228">
        <v>12.216433816747806</v>
      </c>
      <c r="G17" s="216">
        <v>264.02156862745096</v>
      </c>
      <c r="H17" s="216">
        <v>1206.491176470588</v>
      </c>
      <c r="I17" s="228">
        <v>21.883423084767774</v>
      </c>
      <c r="K17" s="216">
        <v>251.41960784313721</v>
      </c>
      <c r="L17" s="216">
        <v>1206.491176470588</v>
      </c>
      <c r="M17" s="228">
        <v>20.838909786197377</v>
      </c>
      <c r="O17" s="216">
        <v>288.96666666666658</v>
      </c>
      <c r="P17" s="216">
        <v>1206.491176470588</v>
      </c>
      <c r="Q17" s="228">
        <v>23.950997098213016</v>
      </c>
      <c r="S17" s="216">
        <v>143.85882352941175</v>
      </c>
      <c r="T17" s="216">
        <v>1206.491176470588</v>
      </c>
      <c r="U17" s="228">
        <v>11.923736064962325</v>
      </c>
      <c r="W17" s="216">
        <v>59.677450980392152</v>
      </c>
      <c r="X17" s="216">
        <v>1206.491176470588</v>
      </c>
      <c r="Y17" s="228">
        <v>4.9463644777717919</v>
      </c>
      <c r="AA17" s="216">
        <v>49.291176470588233</v>
      </c>
      <c r="AB17" s="216">
        <v>1206.491176470588</v>
      </c>
      <c r="AC17" s="228">
        <v>4.0854982972011697</v>
      </c>
    </row>
    <row r="18" spans="1:29" ht="12.95" customHeight="1">
      <c r="A18" s="164"/>
      <c r="B18" s="178" t="s">
        <v>404</v>
      </c>
      <c r="C18" s="216">
        <v>104.21463414634147</v>
      </c>
      <c r="D18" s="216">
        <v>859.23902439024391</v>
      </c>
      <c r="E18" s="228">
        <v>12.128712871287128</v>
      </c>
      <c r="G18" s="216">
        <v>202.04878048780489</v>
      </c>
      <c r="H18" s="216">
        <v>859.23902439024391</v>
      </c>
      <c r="I18" s="228">
        <v>23.514851485148515</v>
      </c>
      <c r="K18" s="216">
        <v>154.19512195121953</v>
      </c>
      <c r="L18" s="216">
        <v>859.23902439024391</v>
      </c>
      <c r="M18" s="228">
        <v>17.945544554455449</v>
      </c>
      <c r="O18" s="216">
        <v>184.50243902439024</v>
      </c>
      <c r="P18" s="216">
        <v>859.23902439024391</v>
      </c>
      <c r="Q18" s="228">
        <v>21.472772277227723</v>
      </c>
      <c r="S18" s="216">
        <v>99.429268292682934</v>
      </c>
      <c r="T18" s="216">
        <v>859.23902439024391</v>
      </c>
      <c r="U18" s="228">
        <v>11.571782178217822</v>
      </c>
      <c r="W18" s="216">
        <v>70.717073170731709</v>
      </c>
      <c r="X18" s="216">
        <v>859.23902439024391</v>
      </c>
      <c r="Y18" s="228">
        <v>8.2301980198019802</v>
      </c>
      <c r="AA18" s="216">
        <v>44.131707317073172</v>
      </c>
      <c r="AB18" s="216">
        <v>859.23902439024391</v>
      </c>
      <c r="AC18" s="228">
        <v>5.1361386138613865</v>
      </c>
    </row>
    <row r="19" spans="1:29" ht="12.95" customHeight="1">
      <c r="A19" s="162"/>
      <c r="B19" s="178" t="s">
        <v>405</v>
      </c>
      <c r="C19" s="216">
        <v>61.594202898550726</v>
      </c>
      <c r="D19" s="216">
        <v>491.8478260869565</v>
      </c>
      <c r="E19" s="228">
        <v>12.523020257826889</v>
      </c>
      <c r="G19" s="216">
        <v>117.7536231884058</v>
      </c>
      <c r="H19" s="216">
        <v>491.8478260869565</v>
      </c>
      <c r="I19" s="228">
        <v>23.941068139963168</v>
      </c>
      <c r="K19" s="216">
        <v>85.869565217391298</v>
      </c>
      <c r="L19" s="216">
        <v>491.8478260869565</v>
      </c>
      <c r="M19" s="228">
        <v>17.458563535911601</v>
      </c>
      <c r="O19" s="216">
        <v>104.52898550724638</v>
      </c>
      <c r="P19" s="216">
        <v>491.8478260869565</v>
      </c>
      <c r="Q19" s="228">
        <v>21.25230202578269</v>
      </c>
      <c r="S19" s="216">
        <v>51.811594202898547</v>
      </c>
      <c r="T19" s="216">
        <v>491.8478260869565</v>
      </c>
      <c r="U19" s="228">
        <v>10.534069981583794</v>
      </c>
      <c r="W19" s="216">
        <v>38.768115942028984</v>
      </c>
      <c r="X19" s="216">
        <v>491.8478260869565</v>
      </c>
      <c r="Y19" s="228">
        <v>7.8821362799263355</v>
      </c>
      <c r="AA19" s="216">
        <v>33.695652173913047</v>
      </c>
      <c r="AB19" s="216">
        <v>491.8478260869565</v>
      </c>
      <c r="AC19" s="228">
        <v>6.8508287292817691</v>
      </c>
    </row>
    <row r="20" spans="1:29" ht="12.95" customHeight="1">
      <c r="A20" s="162"/>
      <c r="B20" s="178" t="s">
        <v>406</v>
      </c>
      <c r="C20" s="216">
        <v>251.20253164556962</v>
      </c>
      <c r="D20" s="216">
        <v>2020.9177215189873</v>
      </c>
      <c r="E20" s="228">
        <v>12.430121670503125</v>
      </c>
      <c r="G20" s="216">
        <v>473.1645569620253</v>
      </c>
      <c r="H20" s="216">
        <v>2020.9177215189873</v>
      </c>
      <c r="I20" s="228">
        <v>23.413350871423873</v>
      </c>
      <c r="K20" s="216">
        <v>380.79113924050631</v>
      </c>
      <c r="L20" s="216">
        <v>2020.9177215189873</v>
      </c>
      <c r="M20" s="228">
        <v>18.8424860243341</v>
      </c>
      <c r="O20" s="216">
        <v>463.19620253164555</v>
      </c>
      <c r="P20" s="216">
        <v>2020.9177215189873</v>
      </c>
      <c r="Q20" s="228">
        <v>22.920092074975337</v>
      </c>
      <c r="S20" s="216">
        <v>193.3860759493671</v>
      </c>
      <c r="T20" s="216">
        <v>2020.9177215189873</v>
      </c>
      <c r="U20" s="228">
        <v>9.5692206511016114</v>
      </c>
      <c r="W20" s="216">
        <v>150.18987341772151</v>
      </c>
      <c r="X20" s="216">
        <v>2020.9177215189873</v>
      </c>
      <c r="Y20" s="228">
        <v>7.4317658664912853</v>
      </c>
      <c r="AA20" s="216">
        <v>106.32911392405063</v>
      </c>
      <c r="AB20" s="216">
        <v>2020.9177215189873</v>
      </c>
      <c r="AC20" s="228">
        <v>5.2614271621177249</v>
      </c>
    </row>
    <row r="21" spans="1:29" ht="12.95" customHeight="1">
      <c r="A21" s="162"/>
      <c r="B21" s="178" t="s">
        <v>407</v>
      </c>
      <c r="C21" s="216">
        <v>103.44444444444444</v>
      </c>
      <c r="D21" s="216">
        <v>888.77777777777783</v>
      </c>
      <c r="E21" s="228">
        <v>11.638954869358669</v>
      </c>
      <c r="G21" s="216">
        <v>221.13888888888889</v>
      </c>
      <c r="H21" s="216">
        <v>888.77777777777783</v>
      </c>
      <c r="I21" s="228">
        <v>24.8812351543943</v>
      </c>
      <c r="K21" s="216">
        <v>147.25</v>
      </c>
      <c r="L21" s="216">
        <v>888.77777777777783</v>
      </c>
      <c r="M21" s="228">
        <v>16.567695961995248</v>
      </c>
      <c r="O21" s="216">
        <v>195.80555555555557</v>
      </c>
      <c r="P21" s="216">
        <v>888.77777777777783</v>
      </c>
      <c r="Q21" s="228">
        <v>22.030878859857484</v>
      </c>
      <c r="S21" s="216">
        <v>92.888888888888886</v>
      </c>
      <c r="T21" s="216">
        <v>888.77777777777783</v>
      </c>
      <c r="U21" s="228">
        <v>10.451306413301662</v>
      </c>
      <c r="W21" s="216">
        <v>77.583333333333329</v>
      </c>
      <c r="X21" s="216">
        <v>888.77777777777783</v>
      </c>
      <c r="Y21" s="228">
        <v>8.729216152019001</v>
      </c>
      <c r="AA21" s="216">
        <v>49.083333333333336</v>
      </c>
      <c r="AB21" s="216">
        <v>888.77777777777783</v>
      </c>
      <c r="AC21" s="228">
        <v>5.5225653206650831</v>
      </c>
    </row>
    <row r="22" spans="1:29" ht="12.95" customHeight="1">
      <c r="A22" s="162"/>
      <c r="B22" s="178" t="s">
        <v>408</v>
      </c>
      <c r="C22" s="216">
        <v>193.2515337423313</v>
      </c>
      <c r="D22" s="216">
        <v>1582.9447852760736</v>
      </c>
      <c r="E22" s="228">
        <v>12.208355941399892</v>
      </c>
      <c r="G22" s="216">
        <v>397.66871165644176</v>
      </c>
      <c r="H22" s="216">
        <v>1582.9447852760736</v>
      </c>
      <c r="I22" s="228">
        <v>25.122083559413998</v>
      </c>
      <c r="K22" s="216">
        <v>319.50920245398777</v>
      </c>
      <c r="L22" s="216">
        <v>1582.9447852760736</v>
      </c>
      <c r="M22" s="228">
        <v>20.184481823114488</v>
      </c>
      <c r="O22" s="216">
        <v>379.6319018404908</v>
      </c>
      <c r="P22" s="216">
        <v>1582.9447852760736</v>
      </c>
      <c r="Q22" s="228">
        <v>23.98263700488334</v>
      </c>
      <c r="S22" s="216">
        <v>143.43558282208591</v>
      </c>
      <c r="T22" s="216">
        <v>1582.9447852760736</v>
      </c>
      <c r="U22" s="228">
        <v>9.0613130765056979</v>
      </c>
      <c r="W22" s="216">
        <v>85.889570552147248</v>
      </c>
      <c r="X22" s="216">
        <v>1582.9447852760736</v>
      </c>
      <c r="Y22" s="228">
        <v>5.4259359739555073</v>
      </c>
      <c r="AA22" s="216">
        <v>61.840490797546018</v>
      </c>
      <c r="AB22" s="216">
        <v>1582.9447852760736</v>
      </c>
      <c r="AC22" s="228">
        <v>3.9066739012479661</v>
      </c>
    </row>
    <row r="23" spans="1:29" ht="12.95" customHeight="1">
      <c r="A23" s="163"/>
      <c r="B23" s="178" t="s">
        <v>424</v>
      </c>
      <c r="C23" s="216">
        <v>91.085271317829452</v>
      </c>
      <c r="D23" s="216">
        <v>756.00775193798449</v>
      </c>
      <c r="E23" s="228">
        <v>12.048192771084338</v>
      </c>
      <c r="G23" s="216">
        <v>173.06201550387595</v>
      </c>
      <c r="H23" s="216">
        <v>756.00775193798449</v>
      </c>
      <c r="I23" s="228">
        <v>22.891566265060241</v>
      </c>
      <c r="K23" s="216">
        <v>156.66666666666666</v>
      </c>
      <c r="L23" s="216">
        <v>756.00775193798449</v>
      </c>
      <c r="M23" s="228">
        <v>20.722891566265059</v>
      </c>
      <c r="O23" s="216">
        <v>181.25968992248062</v>
      </c>
      <c r="P23" s="216">
        <v>756.00775193798449</v>
      </c>
      <c r="Q23" s="228">
        <v>23.975903614457831</v>
      </c>
      <c r="S23" s="216">
        <v>77.422480620155028</v>
      </c>
      <c r="T23" s="216">
        <v>756.00775193798449</v>
      </c>
      <c r="U23" s="228">
        <v>10.240963855421684</v>
      </c>
      <c r="W23" s="216">
        <v>38.255813953488371</v>
      </c>
      <c r="X23" s="216">
        <v>756.00775193798449</v>
      </c>
      <c r="Y23" s="228">
        <v>5.0602409638554215</v>
      </c>
      <c r="AA23" s="216">
        <v>32.790697674418603</v>
      </c>
      <c r="AB23" s="216">
        <v>756.00775193798449</v>
      </c>
      <c r="AC23" s="228">
        <v>4.3373493975903612</v>
      </c>
    </row>
    <row r="24" spans="1:29" ht="12.95" customHeight="1">
      <c r="A24" s="164"/>
      <c r="B24" s="178" t="s">
        <v>425</v>
      </c>
      <c r="C24" s="216">
        <v>107.33955223880598</v>
      </c>
      <c r="D24" s="216">
        <v>782.16417910447763</v>
      </c>
      <c r="E24" s="228">
        <v>13.723404255319149</v>
      </c>
      <c r="G24" s="216">
        <v>158.09701492537314</v>
      </c>
      <c r="H24" s="216">
        <v>782.16417910447763</v>
      </c>
      <c r="I24" s="228">
        <v>20.212765957446809</v>
      </c>
      <c r="K24" s="216">
        <v>164.75373134328359</v>
      </c>
      <c r="L24" s="216">
        <v>782.16417910447763</v>
      </c>
      <c r="M24" s="228">
        <v>21.063829787234042</v>
      </c>
      <c r="O24" s="216">
        <v>187.22014925373134</v>
      </c>
      <c r="P24" s="216">
        <v>782.16417910447763</v>
      </c>
      <c r="Q24" s="228">
        <v>23.936170212765955</v>
      </c>
      <c r="S24" s="216">
        <v>72.391791044776127</v>
      </c>
      <c r="T24" s="216">
        <v>782.16417910447763</v>
      </c>
      <c r="U24" s="228">
        <v>9.2553191489361719</v>
      </c>
      <c r="W24" s="216">
        <v>52.421641791044777</v>
      </c>
      <c r="X24" s="216">
        <v>782.16417910447763</v>
      </c>
      <c r="Y24" s="228">
        <v>6.7021276595744679</v>
      </c>
      <c r="AA24" s="216">
        <v>37.444029850746269</v>
      </c>
      <c r="AB24" s="216">
        <v>782.16417910447763</v>
      </c>
      <c r="AC24" s="228">
        <v>4.7872340425531918</v>
      </c>
    </row>
    <row r="25" spans="1:29" ht="12.95" customHeight="1">
      <c r="A25" s="161"/>
      <c r="B25" s="178" t="s">
        <v>427</v>
      </c>
      <c r="C25" s="216">
        <v>69.419718309859149</v>
      </c>
      <c r="D25" s="216">
        <v>609.31267605633798</v>
      </c>
      <c r="E25" s="228">
        <v>11.393119007332206</v>
      </c>
      <c r="G25" s="216">
        <v>138.8394366197183</v>
      </c>
      <c r="H25" s="216">
        <v>609.31267605633798</v>
      </c>
      <c r="I25" s="228">
        <v>22.786238014664413</v>
      </c>
      <c r="K25" s="216">
        <v>103.09859154929578</v>
      </c>
      <c r="L25" s="216">
        <v>609.31267605633798</v>
      </c>
      <c r="M25" s="228">
        <v>16.920473773265655</v>
      </c>
      <c r="O25" s="216">
        <v>139.87042253521128</v>
      </c>
      <c r="P25" s="216">
        <v>609.31267605633798</v>
      </c>
      <c r="Q25" s="228">
        <v>22.955442752397069</v>
      </c>
      <c r="S25" s="216">
        <v>62.202816901408447</v>
      </c>
      <c r="T25" s="216">
        <v>609.31267605633798</v>
      </c>
      <c r="U25" s="228">
        <v>10.208685843203611</v>
      </c>
      <c r="W25" s="216">
        <v>52.580281690140843</v>
      </c>
      <c r="X25" s="216">
        <v>609.31267605633798</v>
      </c>
      <c r="Y25" s="228">
        <v>8.6294416243654837</v>
      </c>
      <c r="AA25" s="216">
        <v>37.459154929577466</v>
      </c>
      <c r="AB25" s="216">
        <v>609.31267605633798</v>
      </c>
      <c r="AC25" s="228">
        <v>6.147772137619854</v>
      </c>
    </row>
    <row r="26" spans="1:29" ht="12.95" customHeight="1">
      <c r="A26" s="162"/>
      <c r="B26" s="178" t="s">
        <v>432</v>
      </c>
      <c r="C26" s="216">
        <v>146.19999999999999</v>
      </c>
      <c r="D26" s="216">
        <v>1354.5</v>
      </c>
      <c r="E26" s="228">
        <v>10.793650793650793</v>
      </c>
      <c r="G26" s="216">
        <v>333.25</v>
      </c>
      <c r="H26" s="216">
        <v>1354.5</v>
      </c>
      <c r="I26" s="228">
        <v>24.603174603174601</v>
      </c>
      <c r="K26" s="216">
        <v>252.98333333333335</v>
      </c>
      <c r="L26" s="216">
        <v>1354.5</v>
      </c>
      <c r="M26" s="228">
        <v>18.677248677248677</v>
      </c>
      <c r="O26" s="216">
        <v>298.85000000000002</v>
      </c>
      <c r="P26" s="216">
        <v>1354.5</v>
      </c>
      <c r="Q26" s="228">
        <v>22.063492063492067</v>
      </c>
      <c r="S26" s="216">
        <v>131.15</v>
      </c>
      <c r="T26" s="216">
        <v>1354.5</v>
      </c>
      <c r="U26" s="228">
        <v>9.6825396825396837</v>
      </c>
      <c r="W26" s="216">
        <v>106.06666666666666</v>
      </c>
      <c r="X26" s="216">
        <v>1354.5</v>
      </c>
      <c r="Y26" s="228">
        <v>7.8306878306878307</v>
      </c>
      <c r="AA26" s="216">
        <v>84.566666666666663</v>
      </c>
      <c r="AB26" s="216">
        <v>1354.5</v>
      </c>
      <c r="AC26" s="228">
        <v>6.2433862433862428</v>
      </c>
    </row>
    <row r="27" spans="1:29" ht="12.95" customHeight="1">
      <c r="A27" s="162"/>
      <c r="B27" s="178" t="s">
        <v>433</v>
      </c>
      <c r="C27" s="216">
        <v>110.1038961038961</v>
      </c>
      <c r="D27" s="216">
        <v>886.44155844155841</v>
      </c>
      <c r="E27" s="228">
        <v>12.420886075949369</v>
      </c>
      <c r="G27" s="216">
        <v>204.07792207792207</v>
      </c>
      <c r="H27" s="216">
        <v>886.44155844155841</v>
      </c>
      <c r="I27" s="228">
        <v>23.02215189873418</v>
      </c>
      <c r="K27" s="216">
        <v>170.41558441558442</v>
      </c>
      <c r="L27" s="216">
        <v>886.44155844155841</v>
      </c>
      <c r="M27" s="228">
        <v>19.224683544303797</v>
      </c>
      <c r="O27" s="216">
        <v>219.50649350649351</v>
      </c>
      <c r="P27" s="216">
        <v>886.44155844155841</v>
      </c>
      <c r="Q27" s="228">
        <v>24.762658227848103</v>
      </c>
      <c r="S27" s="216">
        <v>103.79220779220779</v>
      </c>
      <c r="T27" s="216">
        <v>886.44155844155841</v>
      </c>
      <c r="U27" s="228">
        <v>11.708860759493671</v>
      </c>
      <c r="W27" s="216">
        <v>42.077922077922082</v>
      </c>
      <c r="X27" s="216">
        <v>886.44155844155841</v>
      </c>
      <c r="Y27" s="228">
        <v>4.7468354430379751</v>
      </c>
      <c r="AA27" s="216">
        <v>37.168831168831169</v>
      </c>
      <c r="AB27" s="216">
        <v>886.44155844155841</v>
      </c>
      <c r="AC27" s="228">
        <v>4.1930379746835449</v>
      </c>
    </row>
    <row r="28" spans="1:29" ht="12.95" customHeight="1">
      <c r="A28" s="162"/>
      <c r="B28" s="178" t="s">
        <v>434</v>
      </c>
      <c r="C28" s="216">
        <v>119.65116279069765</v>
      </c>
      <c r="D28" s="216">
        <v>1009.4651162790697</v>
      </c>
      <c r="E28" s="228">
        <v>11.852926947266569</v>
      </c>
      <c r="G28" s="216">
        <v>239.79069767441857</v>
      </c>
      <c r="H28" s="216">
        <v>1009.4651162790697</v>
      </c>
      <c r="I28" s="228">
        <v>23.75423318819545</v>
      </c>
      <c r="K28" s="216">
        <v>175.32558139534882</v>
      </c>
      <c r="L28" s="216">
        <v>1009.4651162790697</v>
      </c>
      <c r="M28" s="228">
        <v>17.368166424770198</v>
      </c>
      <c r="O28" s="216">
        <v>221.72093023255812</v>
      </c>
      <c r="P28" s="216">
        <v>1009.4651162790697</v>
      </c>
      <c r="Q28" s="228">
        <v>21.96419932268989</v>
      </c>
      <c r="S28" s="216">
        <v>97.186046511627893</v>
      </c>
      <c r="T28" s="216">
        <v>1009.4651162790697</v>
      </c>
      <c r="U28" s="228">
        <v>9.6274794388001936</v>
      </c>
      <c r="W28" s="216">
        <v>84.488372093023244</v>
      </c>
      <c r="X28" s="216">
        <v>1009.4651162790697</v>
      </c>
      <c r="Y28" s="228">
        <v>8.3696178035800681</v>
      </c>
      <c r="AA28" s="216">
        <v>66.906976744186039</v>
      </c>
      <c r="AB28" s="216">
        <v>1009.4651162790697</v>
      </c>
      <c r="AC28" s="228">
        <v>6.6279632317368167</v>
      </c>
    </row>
    <row r="29" spans="1:29" ht="12.95" customHeight="1">
      <c r="A29" s="163"/>
      <c r="B29" s="178" t="s">
        <v>435</v>
      </c>
      <c r="C29" s="216">
        <v>271.1470383275261</v>
      </c>
      <c r="D29" s="216">
        <v>2237.4401858304295</v>
      </c>
      <c r="E29" s="228">
        <v>12.118627351233053</v>
      </c>
      <c r="G29" s="216">
        <v>575.7813008130081</v>
      </c>
      <c r="H29" s="216">
        <v>2237.4401858304295</v>
      </c>
      <c r="I29" s="228">
        <v>25.733930429040985</v>
      </c>
      <c r="K29" s="216">
        <v>414.6331010452962</v>
      </c>
      <c r="L29" s="216">
        <v>2237.4401858304295</v>
      </c>
      <c r="M29" s="228">
        <v>18.531583712098406</v>
      </c>
      <c r="O29" s="216">
        <v>516.38420441347273</v>
      </c>
      <c r="P29" s="216">
        <v>2237.4401858304295</v>
      </c>
      <c r="Q29" s="228">
        <v>23.079240628808851</v>
      </c>
      <c r="S29" s="216">
        <v>232.99837398373981</v>
      </c>
      <c r="T29" s="216">
        <v>2237.4401858304295</v>
      </c>
      <c r="U29" s="228">
        <v>10.413613532969691</v>
      </c>
      <c r="W29" s="216">
        <v>137.17433217189316</v>
      </c>
      <c r="X29" s="216">
        <v>2237.4401858304295</v>
      </c>
      <c r="Y29" s="228">
        <v>6.1308603036903389</v>
      </c>
      <c r="AA29" s="216">
        <v>93.003368176538899</v>
      </c>
      <c r="AB29" s="216">
        <v>2237.4401858304295</v>
      </c>
      <c r="AC29" s="228">
        <v>4.1566862330230538</v>
      </c>
    </row>
    <row r="30" spans="1:29" ht="12.95" customHeight="1">
      <c r="A30" s="164"/>
      <c r="B30" s="178" t="s">
        <v>436</v>
      </c>
      <c r="C30" s="216">
        <v>69.321705426356587</v>
      </c>
      <c r="D30" s="216">
        <v>584.84883720930236</v>
      </c>
      <c r="E30" s="228">
        <v>11.852926947266569</v>
      </c>
      <c r="G30" s="216">
        <v>138.92635658914728</v>
      </c>
      <c r="H30" s="216">
        <v>584.84883720930236</v>
      </c>
      <c r="I30" s="228">
        <v>23.754233188195446</v>
      </c>
      <c r="K30" s="216">
        <v>101.57751937984496</v>
      </c>
      <c r="L30" s="216">
        <v>584.84883720930236</v>
      </c>
      <c r="M30" s="228">
        <v>17.368166424770195</v>
      </c>
      <c r="O30" s="216">
        <v>128.45736434108528</v>
      </c>
      <c r="P30" s="216">
        <v>584.84883720930236</v>
      </c>
      <c r="Q30" s="228">
        <v>21.96419932268989</v>
      </c>
      <c r="S30" s="216">
        <v>56.306201550387598</v>
      </c>
      <c r="T30" s="216">
        <v>584.84883720930236</v>
      </c>
      <c r="U30" s="228">
        <v>9.6274794388001936</v>
      </c>
      <c r="W30" s="216">
        <v>48.949612403100772</v>
      </c>
      <c r="X30" s="216">
        <v>584.84883720930236</v>
      </c>
      <c r="Y30" s="228">
        <v>8.3696178035800664</v>
      </c>
      <c r="AA30" s="216">
        <v>38.763565891472865</v>
      </c>
      <c r="AB30" s="216">
        <v>584.84883720930236</v>
      </c>
      <c r="AC30" s="228">
        <v>6.6279632317368149</v>
      </c>
    </row>
    <row r="31" spans="1:29" ht="12.95" customHeight="1">
      <c r="A31" s="161"/>
      <c r="B31" s="178" t="s">
        <v>437</v>
      </c>
      <c r="C31" s="216">
        <v>293.55592105263156</v>
      </c>
      <c r="D31" s="216">
        <v>2438.5230263157896</v>
      </c>
      <c r="E31" s="228">
        <v>12.038267339888385</v>
      </c>
      <c r="G31" s="216">
        <v>614.32894736842104</v>
      </c>
      <c r="H31" s="216">
        <v>2438.5230263157896</v>
      </c>
      <c r="I31" s="228">
        <v>25.192665426521394</v>
      </c>
      <c r="K31" s="216">
        <v>462.04276315789474</v>
      </c>
      <c r="L31" s="216">
        <v>2438.5230263157896</v>
      </c>
      <c r="M31" s="228">
        <v>18.947648153069359</v>
      </c>
      <c r="O31" s="216">
        <v>541.10197368421052</v>
      </c>
      <c r="P31" s="216">
        <v>2438.5230263157896</v>
      </c>
      <c r="Q31" s="228">
        <v>22.189742226946585</v>
      </c>
      <c r="S31" s="216">
        <v>259.21052631578948</v>
      </c>
      <c r="T31" s="216">
        <v>2438.5230263157896</v>
      </c>
      <c r="U31" s="228">
        <v>10.629816635663035</v>
      </c>
      <c r="W31" s="216">
        <v>151.63815789473685</v>
      </c>
      <c r="X31" s="216">
        <v>2438.5230263157896</v>
      </c>
      <c r="Y31" s="228">
        <v>6.2184427318628757</v>
      </c>
      <c r="AA31" s="216">
        <v>113.40460526315789</v>
      </c>
      <c r="AB31" s="216">
        <v>2438.5230263157896</v>
      </c>
      <c r="AC31" s="228">
        <v>4.650544778102577</v>
      </c>
    </row>
    <row r="32" spans="1:29" ht="12.95" customHeight="1">
      <c r="A32" s="162"/>
      <c r="B32" s="178" t="s">
        <v>438</v>
      </c>
      <c r="C32" s="216">
        <v>323.63664037636642</v>
      </c>
      <c r="D32" s="216">
        <v>2701.2894423688945</v>
      </c>
      <c r="E32" s="228">
        <v>11.980820540747141</v>
      </c>
      <c r="G32" s="216">
        <v>740.67975646879745</v>
      </c>
      <c r="H32" s="216">
        <v>2701.2894423688945</v>
      </c>
      <c r="I32" s="228">
        <v>27.419488813433436</v>
      </c>
      <c r="K32" s="216">
        <v>494.34766846547666</v>
      </c>
      <c r="L32" s="216">
        <v>2701.2894423688945</v>
      </c>
      <c r="M32" s="228">
        <v>18.300433145437339</v>
      </c>
      <c r="O32" s="216">
        <v>625.92630413726306</v>
      </c>
      <c r="P32" s="216">
        <v>2701.2894423688945</v>
      </c>
      <c r="Q32" s="228">
        <v>23.17138971928744</v>
      </c>
      <c r="S32" s="216">
        <v>239.6389926663899</v>
      </c>
      <c r="T32" s="216">
        <v>2701.2894423688945</v>
      </c>
      <c r="U32" s="228">
        <v>8.8712815778911356</v>
      </c>
      <c r="W32" s="216">
        <v>160.62615193026153</v>
      </c>
      <c r="X32" s="216">
        <v>2701.2894423688945</v>
      </c>
      <c r="Y32" s="228">
        <v>5.9462769672471865</v>
      </c>
      <c r="AA32" s="216">
        <v>108.52176560121765</v>
      </c>
      <c r="AB32" s="216">
        <v>2701.2894423688945</v>
      </c>
      <c r="AC32" s="228">
        <v>4.0174060542749368</v>
      </c>
    </row>
    <row r="33" spans="1:29" ht="12.95" customHeight="1">
      <c r="A33" s="162"/>
      <c r="B33" s="178" t="s">
        <v>409</v>
      </c>
      <c r="C33" s="216">
        <v>48.379999999999995</v>
      </c>
      <c r="D33" s="216">
        <v>376.38</v>
      </c>
      <c r="E33" s="228">
        <v>12.854030501089323</v>
      </c>
      <c r="G33" s="216">
        <v>80.36</v>
      </c>
      <c r="H33" s="216">
        <v>376.38</v>
      </c>
      <c r="I33" s="228">
        <v>21.350762527233115</v>
      </c>
      <c r="K33" s="216">
        <v>70.52</v>
      </c>
      <c r="L33" s="216">
        <v>376.38</v>
      </c>
      <c r="M33" s="228">
        <v>18.736383442265794</v>
      </c>
      <c r="O33" s="216">
        <v>94.3</v>
      </c>
      <c r="P33" s="216">
        <v>376.38</v>
      </c>
      <c r="Q33" s="228">
        <v>25.054466230936818</v>
      </c>
      <c r="S33" s="216">
        <v>36.9</v>
      </c>
      <c r="T33" s="216">
        <v>376.38</v>
      </c>
      <c r="U33" s="228">
        <v>9.8039215686274517</v>
      </c>
      <c r="W33" s="216">
        <v>21.32</v>
      </c>
      <c r="X33" s="216">
        <v>376.38</v>
      </c>
      <c r="Y33" s="228">
        <v>5.6644880174291945</v>
      </c>
      <c r="AA33" s="216">
        <v>22.959999999999997</v>
      </c>
      <c r="AB33" s="216">
        <v>376.38</v>
      </c>
      <c r="AC33" s="228">
        <v>6.1002178649237466</v>
      </c>
    </row>
    <row r="34" spans="1:29" ht="12.95" customHeight="1">
      <c r="A34" s="162"/>
      <c r="B34" s="178" t="s">
        <v>410</v>
      </c>
      <c r="C34" s="216">
        <v>107.14416511483552</v>
      </c>
      <c r="D34" s="216">
        <v>967.95367783985114</v>
      </c>
      <c r="E34" s="228">
        <v>11.069141795498464</v>
      </c>
      <c r="G34" s="216">
        <v>229.16891682184982</v>
      </c>
      <c r="H34" s="216">
        <v>967.95367783985114</v>
      </c>
      <c r="I34" s="228">
        <v>23.675607838308771</v>
      </c>
      <c r="K34" s="216">
        <v>181.92853817504658</v>
      </c>
      <c r="L34" s="216">
        <v>967.95367783985114</v>
      </c>
      <c r="M34" s="228">
        <v>18.79516988675018</v>
      </c>
      <c r="O34" s="216">
        <v>219.24193047796402</v>
      </c>
      <c r="P34" s="216">
        <v>967.95367783985114</v>
      </c>
      <c r="Q34" s="228">
        <v>22.650043643332051</v>
      </c>
      <c r="S34" s="216">
        <v>113.70670391061452</v>
      </c>
      <c r="T34" s="216">
        <v>967.95367783985114</v>
      </c>
      <c r="U34" s="228">
        <v>11.747122461931221</v>
      </c>
      <c r="W34" s="216">
        <v>69.692892613283675</v>
      </c>
      <c r="X34" s="216">
        <v>967.95367783985114</v>
      </c>
      <c r="Y34" s="228">
        <v>7.2000235350946653</v>
      </c>
      <c r="AA34" s="216">
        <v>43.451272501551827</v>
      </c>
      <c r="AB34" s="216">
        <v>967.95367783985114</v>
      </c>
      <c r="AC34" s="228">
        <v>4.4889826338095578</v>
      </c>
    </row>
    <row r="35" spans="1:29" ht="12.95" customHeight="1">
      <c r="A35" s="162"/>
      <c r="B35" s="178" t="s">
        <v>411</v>
      </c>
      <c r="C35" s="216">
        <v>85</v>
      </c>
      <c r="D35" s="216">
        <v>870.125</v>
      </c>
      <c r="E35" s="228">
        <v>9.7687113920413733</v>
      </c>
      <c r="G35" s="216">
        <v>190.10416666666666</v>
      </c>
      <c r="H35" s="216">
        <v>870.125</v>
      </c>
      <c r="I35" s="228">
        <v>21.84791457166116</v>
      </c>
      <c r="K35" s="216">
        <v>135.75</v>
      </c>
      <c r="L35" s="216">
        <v>870.125</v>
      </c>
      <c r="M35" s="228">
        <v>15.601206723171959</v>
      </c>
      <c r="O35" s="216">
        <v>206.0625</v>
      </c>
      <c r="P35" s="216">
        <v>870.125</v>
      </c>
      <c r="Q35" s="228">
        <v>23.681942249676773</v>
      </c>
      <c r="S35" s="216">
        <v>106.16666666666667</v>
      </c>
      <c r="T35" s="216">
        <v>870.125</v>
      </c>
      <c r="U35" s="228">
        <v>12.201312072020304</v>
      </c>
      <c r="W35" s="216">
        <v>81.53125</v>
      </c>
      <c r="X35" s="216">
        <v>870.125</v>
      </c>
      <c r="Y35" s="228">
        <v>9.370061772733802</v>
      </c>
      <c r="AA35" s="216">
        <v>67.375</v>
      </c>
      <c r="AB35" s="216">
        <v>870.125</v>
      </c>
      <c r="AC35" s="228">
        <v>7.7431403533975001</v>
      </c>
    </row>
    <row r="36" spans="1:29" ht="12.95" customHeight="1">
      <c r="A36" s="163"/>
      <c r="B36" s="178" t="s">
        <v>428</v>
      </c>
      <c r="C36" s="216">
        <v>376.09125456126156</v>
      </c>
      <c r="D36" s="216">
        <v>3867.43446398471</v>
      </c>
      <c r="E36" s="228">
        <v>9.7245669723325001</v>
      </c>
      <c r="G36" s="216">
        <v>854.5127534828033</v>
      </c>
      <c r="H36" s="216">
        <v>3867.43446398471</v>
      </c>
      <c r="I36" s="228">
        <v>22.095080380557462</v>
      </c>
      <c r="K36" s="216">
        <v>678.60832187690835</v>
      </c>
      <c r="L36" s="216">
        <v>3867.43446398471</v>
      </c>
      <c r="M36" s="228">
        <v>17.546730996902841</v>
      </c>
      <c r="O36" s="216">
        <v>1026.2924098301642</v>
      </c>
      <c r="P36" s="216">
        <v>3867.43446398471</v>
      </c>
      <c r="Q36" s="228">
        <v>26.536775720117845</v>
      </c>
      <c r="S36" s="216">
        <v>417.60957882471621</v>
      </c>
      <c r="T36" s="216">
        <v>3867.43446398471</v>
      </c>
      <c r="U36" s="228">
        <v>10.798103567460148</v>
      </c>
      <c r="W36" s="216">
        <v>299.47817989745874</v>
      </c>
      <c r="X36" s="216">
        <v>3867.43446398471</v>
      </c>
      <c r="Y36" s="228">
        <v>7.7435877113454499</v>
      </c>
      <c r="AA36" s="216">
        <v>208.12860802180381</v>
      </c>
      <c r="AB36" s="216">
        <v>3867.43446398471</v>
      </c>
      <c r="AC36" s="228">
        <v>5.3815678057376557</v>
      </c>
    </row>
    <row r="37" spans="1:29" ht="12.95" customHeight="1">
      <c r="A37" s="164"/>
      <c r="B37" s="178" t="s">
        <v>429</v>
      </c>
      <c r="C37" s="216">
        <v>169.23225945325396</v>
      </c>
      <c r="D37" s="216">
        <v>1467.0025651144435</v>
      </c>
      <c r="E37" s="228">
        <v>11.535921168621259</v>
      </c>
      <c r="G37" s="216">
        <v>319.12913766712109</v>
      </c>
      <c r="H37" s="216">
        <v>1467.0025651144435</v>
      </c>
      <c r="I37" s="228">
        <v>21.75382274414941</v>
      </c>
      <c r="K37" s="216">
        <v>278.64242663413933</v>
      </c>
      <c r="L37" s="216">
        <v>1467.0025651144435</v>
      </c>
      <c r="M37" s="228">
        <v>18.993997233563249</v>
      </c>
      <c r="O37" s="216">
        <v>360.97724582047789</v>
      </c>
      <c r="P37" s="216">
        <v>1467.0025651144435</v>
      </c>
      <c r="Q37" s="228">
        <v>24.606449532166796</v>
      </c>
      <c r="S37" s="216">
        <v>147.32622993948962</v>
      </c>
      <c r="T37" s="216">
        <v>1467.0025651144435</v>
      </c>
      <c r="U37" s="228">
        <v>10.042670234049416</v>
      </c>
      <c r="W37" s="216">
        <v>115.17636058692689</v>
      </c>
      <c r="X37" s="216">
        <v>1467.0025651144435</v>
      </c>
      <c r="Y37" s="228">
        <v>7.8511355962040712</v>
      </c>
      <c r="AA37" s="216">
        <v>80.673333572504845</v>
      </c>
      <c r="AB37" s="216">
        <v>1467.0025651144435</v>
      </c>
      <c r="AC37" s="228">
        <v>5.4991951269159074</v>
      </c>
    </row>
    <row r="38" spans="1:29" ht="12.95" customHeight="1">
      <c r="A38" s="161"/>
      <c r="B38" s="178"/>
      <c r="C38" s="216"/>
      <c r="D38" s="216"/>
      <c r="E38" s="228"/>
      <c r="G38" s="216"/>
      <c r="H38" s="216"/>
      <c r="I38" s="228"/>
      <c r="K38" s="216"/>
      <c r="L38" s="216"/>
      <c r="M38" s="228"/>
      <c r="O38" s="216"/>
      <c r="P38" s="216"/>
      <c r="Q38" s="228"/>
      <c r="S38" s="216"/>
      <c r="T38" s="216"/>
      <c r="U38" s="228"/>
      <c r="W38" s="216"/>
      <c r="X38" s="216"/>
      <c r="Y38" s="228"/>
      <c r="AA38" s="216"/>
      <c r="AB38" s="216"/>
      <c r="AC38" s="228"/>
    </row>
    <row r="39" spans="1:29" s="180" customFormat="1" ht="12.95" customHeight="1">
      <c r="B39" s="180" t="s">
        <v>412</v>
      </c>
      <c r="C39" s="192">
        <v>4478.1530485041994</v>
      </c>
      <c r="D39" s="192">
        <v>38434.519292890393</v>
      </c>
      <c r="E39" s="194">
        <v>11.651383003852391</v>
      </c>
      <c r="G39" s="192">
        <v>9069.0726610497477</v>
      </c>
      <c r="H39" s="192">
        <v>38434.519292890393</v>
      </c>
      <c r="I39" s="194">
        <v>23.596165186661622</v>
      </c>
      <c r="K39" s="192">
        <v>7130.3951821502187</v>
      </c>
      <c r="L39" s="192">
        <v>38434.519292890393</v>
      </c>
      <c r="M39" s="194">
        <v>18.552060265963043</v>
      </c>
      <c r="O39" s="192">
        <v>8984.9746981905973</v>
      </c>
      <c r="P39" s="192">
        <v>38434.519292890393</v>
      </c>
      <c r="Q39" s="194">
        <v>23.377356770669007</v>
      </c>
      <c r="S39" s="192">
        <v>3982.814658818816</v>
      </c>
      <c r="T39" s="192">
        <v>38434.519292890393</v>
      </c>
      <c r="U39" s="194">
        <v>10.362597821161136</v>
      </c>
      <c r="W39" s="192">
        <v>2742.5553931748987</v>
      </c>
      <c r="X39" s="192">
        <v>38434.519292890393</v>
      </c>
      <c r="Y39" s="194">
        <v>7.1356568096383493</v>
      </c>
      <c r="AA39" s="192">
        <v>1985.3456523661505</v>
      </c>
      <c r="AB39" s="192">
        <v>38434.519292890393</v>
      </c>
      <c r="AC39" s="194">
        <v>5.1655274708571657</v>
      </c>
    </row>
    <row r="40" spans="1:29" s="180" customFormat="1" ht="12.95" customHeight="1">
      <c r="B40" s="180" t="s">
        <v>413</v>
      </c>
      <c r="C40" s="192">
        <v>6217.4993794464535</v>
      </c>
      <c r="D40" s="192">
        <v>55412.308326851729</v>
      </c>
      <c r="E40" s="194">
        <v>11.220430202568505</v>
      </c>
      <c r="G40" s="192">
        <v>12640.305568253012</v>
      </c>
      <c r="H40" s="192">
        <v>55412.308326851729</v>
      </c>
      <c r="I40" s="194">
        <v>22.811367997329512</v>
      </c>
      <c r="K40" s="192">
        <v>9678.1638044605443</v>
      </c>
      <c r="L40" s="192">
        <v>55412.308326851729</v>
      </c>
      <c r="M40" s="194">
        <v>17.465729359934812</v>
      </c>
      <c r="O40" s="192">
        <v>13008.573599908446</v>
      </c>
      <c r="P40" s="192">
        <v>55412.308326851729</v>
      </c>
      <c r="Q40" s="194">
        <v>23.475964082161767</v>
      </c>
      <c r="S40" s="192">
        <v>6185.4203754920854</v>
      </c>
      <c r="T40" s="192">
        <v>55412.308326851729</v>
      </c>
      <c r="U40" s="194">
        <v>11.162538725163975</v>
      </c>
      <c r="W40" s="192">
        <v>4376.6537030964155</v>
      </c>
      <c r="X40" s="192">
        <v>55412.308326851729</v>
      </c>
      <c r="Y40" s="194">
        <v>7.898342146803464</v>
      </c>
      <c r="AA40" s="192">
        <v>3191.1714127852456</v>
      </c>
      <c r="AB40" s="192">
        <v>55412.308326851729</v>
      </c>
      <c r="AC40" s="194">
        <v>5.7589577282397126</v>
      </c>
    </row>
    <row r="41" spans="1:29" s="222" customFormat="1" ht="12.95" customHeight="1">
      <c r="B41" s="222" t="s">
        <v>414</v>
      </c>
      <c r="C41" s="185">
        <v>10695.652427950652</v>
      </c>
      <c r="D41" s="185">
        <v>93846.827619742122</v>
      </c>
      <c r="E41" s="186">
        <v>11.396924860676545</v>
      </c>
      <c r="G41" s="185">
        <v>21709.378229302762</v>
      </c>
      <c r="H41" s="185">
        <v>93846.827619742122</v>
      </c>
      <c r="I41" s="186">
        <v>23.132777931787928</v>
      </c>
      <c r="K41" s="185">
        <v>16808.558986610762</v>
      </c>
      <c r="L41" s="185">
        <v>93846.827619742122</v>
      </c>
      <c r="M41" s="186">
        <v>17.910630985543111</v>
      </c>
      <c r="O41" s="185">
        <v>21993.548298099042</v>
      </c>
      <c r="P41" s="185">
        <v>93846.827619742122</v>
      </c>
      <c r="Q41" s="186">
        <v>23.43557992947261</v>
      </c>
      <c r="S41" s="185">
        <v>10168.235034310901</v>
      </c>
      <c r="T41" s="185">
        <v>93846.827619742122</v>
      </c>
      <c r="U41" s="186">
        <v>10.834926754808977</v>
      </c>
      <c r="W41" s="185">
        <v>7119.2090962713137</v>
      </c>
      <c r="X41" s="185">
        <v>93846.827619742122</v>
      </c>
      <c r="Y41" s="186">
        <v>7.5859880156179917</v>
      </c>
      <c r="AA41" s="185">
        <v>5176.5170651513963</v>
      </c>
      <c r="AB41" s="185">
        <v>93846.827619742122</v>
      </c>
      <c r="AC41" s="186">
        <v>5.5159212052709137</v>
      </c>
    </row>
    <row r="42" spans="1:29" ht="12.95" customHeight="1">
      <c r="A42" s="162"/>
      <c r="B42" s="178"/>
      <c r="C42" s="185"/>
      <c r="D42" s="185"/>
      <c r="E42" s="186"/>
      <c r="G42" s="185"/>
      <c r="H42" s="185"/>
      <c r="I42" s="186"/>
      <c r="K42" s="185"/>
      <c r="L42" s="185"/>
      <c r="M42" s="186"/>
      <c r="O42" s="185"/>
      <c r="P42" s="185"/>
      <c r="Q42" s="186"/>
      <c r="S42" s="185"/>
      <c r="T42" s="185"/>
      <c r="U42" s="186"/>
      <c r="W42" s="185"/>
      <c r="X42" s="185"/>
      <c r="Y42" s="186"/>
      <c r="AA42" s="185"/>
      <c r="AB42" s="185"/>
      <c r="AC42" s="186"/>
    </row>
    <row r="43" spans="1:29" ht="12.95" customHeight="1">
      <c r="A43" s="163"/>
      <c r="B43" s="9"/>
      <c r="C43" s="190"/>
      <c r="D43" s="190"/>
      <c r="E43" s="195"/>
      <c r="G43" s="190"/>
      <c r="H43" s="190"/>
      <c r="I43" s="195"/>
      <c r="K43" s="190"/>
      <c r="L43" s="190"/>
      <c r="M43" s="195"/>
      <c r="O43" s="190"/>
      <c r="P43" s="190"/>
      <c r="Q43" s="195"/>
      <c r="S43" s="190"/>
      <c r="T43" s="190"/>
      <c r="U43" s="195"/>
      <c r="W43" s="190"/>
      <c r="X43" s="190"/>
      <c r="Y43" s="195"/>
      <c r="AA43" s="190"/>
      <c r="AB43" s="190"/>
      <c r="AC43" s="195"/>
    </row>
    <row r="44" spans="1:29" ht="12.95" customHeight="1">
      <c r="A44" s="161" t="s">
        <v>21</v>
      </c>
      <c r="B44" s="178" t="s">
        <v>415</v>
      </c>
      <c r="C44" s="216">
        <v>95.746031746031747</v>
      </c>
      <c r="D44" s="216">
        <v>941.77777777777771</v>
      </c>
      <c r="E44" s="228">
        <v>10.16652059596845</v>
      </c>
      <c r="G44" s="216">
        <v>201.39682539682539</v>
      </c>
      <c r="H44" s="216">
        <v>941.77777777777771</v>
      </c>
      <c r="I44" s="228">
        <v>21.384750219106049</v>
      </c>
      <c r="K44" s="216">
        <v>165.07936507936506</v>
      </c>
      <c r="L44" s="216">
        <v>941.77777777777771</v>
      </c>
      <c r="M44" s="228">
        <v>17.528483786152496</v>
      </c>
      <c r="O44" s="216">
        <v>256.69841269841271</v>
      </c>
      <c r="P44" s="216">
        <v>941.77777777777771</v>
      </c>
      <c r="Q44" s="228">
        <v>27.256792287467135</v>
      </c>
      <c r="S44" s="216">
        <v>108.12698412698413</v>
      </c>
      <c r="T44" s="216">
        <v>941.77777777777771</v>
      </c>
      <c r="U44" s="228">
        <v>11.481156879929886</v>
      </c>
      <c r="W44" s="216">
        <v>66.857142857142847</v>
      </c>
      <c r="X44" s="216">
        <v>941.77777777777771</v>
      </c>
      <c r="Y44" s="228">
        <v>7.0990359333917601</v>
      </c>
      <c r="AA44" s="216">
        <v>52.825396825396822</v>
      </c>
      <c r="AB44" s="216">
        <v>941.77777777777771</v>
      </c>
      <c r="AC44" s="228">
        <v>5.6091148115687997</v>
      </c>
    </row>
    <row r="45" spans="1:29" ht="12.95" customHeight="1">
      <c r="A45" s="161"/>
      <c r="B45" s="178" t="s">
        <v>416</v>
      </c>
      <c r="C45" s="216">
        <v>58.71844660194175</v>
      </c>
      <c r="D45" s="216">
        <v>435.72815533980582</v>
      </c>
      <c r="E45" s="228">
        <v>13.475935828877006</v>
      </c>
      <c r="G45" s="216">
        <v>96.932038834951456</v>
      </c>
      <c r="H45" s="216">
        <v>435.72815533980582</v>
      </c>
      <c r="I45" s="228">
        <v>22.245989304812834</v>
      </c>
      <c r="K45" s="216">
        <v>89.941747572815544</v>
      </c>
      <c r="L45" s="216">
        <v>435.72815533980582</v>
      </c>
      <c r="M45" s="228">
        <v>20.641711229946527</v>
      </c>
      <c r="O45" s="216">
        <v>97.864077669902912</v>
      </c>
      <c r="P45" s="216">
        <v>435.72815533980582</v>
      </c>
      <c r="Q45" s="228">
        <v>22.459893048128343</v>
      </c>
      <c r="S45" s="216">
        <v>41.009708737864081</v>
      </c>
      <c r="T45" s="216">
        <v>435.72815533980582</v>
      </c>
      <c r="U45" s="228">
        <v>9.411764705882355</v>
      </c>
      <c r="W45" s="216">
        <v>27.495145631067963</v>
      </c>
      <c r="X45" s="216">
        <v>435.72815533980582</v>
      </c>
      <c r="Y45" s="228">
        <v>6.310160427807487</v>
      </c>
      <c r="AA45" s="216">
        <v>22.83495145631068</v>
      </c>
      <c r="AB45" s="216">
        <v>435.72815533980582</v>
      </c>
      <c r="AC45" s="228">
        <v>5.2406417112299462</v>
      </c>
    </row>
    <row r="46" spans="1:29" s="180" customFormat="1" ht="12.95" customHeight="1">
      <c r="A46" s="162"/>
      <c r="B46" s="178" t="s">
        <v>417</v>
      </c>
      <c r="C46" s="216">
        <v>68.875</v>
      </c>
      <c r="D46" s="216">
        <v>532.875</v>
      </c>
      <c r="E46" s="228">
        <v>12.925170068027212</v>
      </c>
      <c r="G46" s="216">
        <v>107.3</v>
      </c>
      <c r="H46" s="216">
        <v>532.875</v>
      </c>
      <c r="I46" s="228">
        <v>20.136054421768705</v>
      </c>
      <c r="K46" s="216">
        <v>107.3</v>
      </c>
      <c r="L46" s="216">
        <v>532.875</v>
      </c>
      <c r="M46" s="228">
        <v>20.136054421768705</v>
      </c>
      <c r="O46" s="216">
        <v>114.55</v>
      </c>
      <c r="P46" s="216">
        <v>532.875</v>
      </c>
      <c r="Q46" s="228">
        <v>21.496598639455783</v>
      </c>
      <c r="S46" s="216">
        <v>49.3</v>
      </c>
      <c r="T46" s="216">
        <v>532.875</v>
      </c>
      <c r="U46" s="228">
        <v>9.2517006802721085</v>
      </c>
      <c r="W46" s="216">
        <v>52.924999999999997</v>
      </c>
      <c r="X46" s="216">
        <v>532.875</v>
      </c>
      <c r="Y46" s="228">
        <v>9.9319727891156457</v>
      </c>
      <c r="AA46" s="216">
        <v>32.625</v>
      </c>
      <c r="AB46" s="216">
        <v>532.875</v>
      </c>
      <c r="AC46" s="228">
        <v>6.1224489795918364</v>
      </c>
    </row>
    <row r="47" spans="1:29" s="180" customFormat="1" ht="12.95" customHeight="1">
      <c r="A47" s="162"/>
      <c r="B47" s="178" t="s">
        <v>426</v>
      </c>
      <c r="C47" s="216">
        <v>134.36917562724017</v>
      </c>
      <c r="D47" s="216">
        <v>1153.5806451612905</v>
      </c>
      <c r="E47" s="228">
        <v>11.648008848870123</v>
      </c>
      <c r="G47" s="216">
        <v>258.01433691756279</v>
      </c>
      <c r="H47" s="216">
        <v>1153.5806451612905</v>
      </c>
      <c r="I47" s="228">
        <v>22.366389207361216</v>
      </c>
      <c r="K47" s="216">
        <v>199.51612903225811</v>
      </c>
      <c r="L47" s="216">
        <v>1153.5806451612905</v>
      </c>
      <c r="M47" s="228">
        <v>17.295377646038983</v>
      </c>
      <c r="O47" s="216">
        <v>308.72401433691761</v>
      </c>
      <c r="P47" s="216">
        <v>1153.5806451612905</v>
      </c>
      <c r="Q47" s="228">
        <v>26.762239435263119</v>
      </c>
      <c r="S47" s="216">
        <v>141.86379928315415</v>
      </c>
      <c r="T47" s="216">
        <v>1153.5806451612905</v>
      </c>
      <c r="U47" s="228">
        <v>12.297692396123649</v>
      </c>
      <c r="W47" s="216">
        <v>72.283154121863802</v>
      </c>
      <c r="X47" s="216">
        <v>1153.5806451612905</v>
      </c>
      <c r="Y47" s="228">
        <v>6.2659818734872559</v>
      </c>
      <c r="AA47" s="216">
        <v>53.956989247311839</v>
      </c>
      <c r="AB47" s="216">
        <v>1153.5806451612905</v>
      </c>
      <c r="AC47" s="228">
        <v>4.6773486945741638</v>
      </c>
    </row>
    <row r="48" spans="1:29" s="163" customFormat="1" ht="12.95" customHeight="1">
      <c r="A48" s="162"/>
      <c r="B48" s="178" t="s">
        <v>439</v>
      </c>
      <c r="C48" s="216">
        <v>728.73513513513512</v>
      </c>
      <c r="D48" s="216">
        <v>6938.2054054054061</v>
      </c>
      <c r="E48" s="228">
        <v>10.503222267928148</v>
      </c>
      <c r="G48" s="216">
        <v>1560.2162162162163</v>
      </c>
      <c r="H48" s="216">
        <v>6938.2054054054061</v>
      </c>
      <c r="I48" s="228">
        <v>22.487316604963663</v>
      </c>
      <c r="K48" s="216">
        <v>1225.3405405405406</v>
      </c>
      <c r="L48" s="216">
        <v>6938.2054054054061</v>
      </c>
      <c r="M48" s="228">
        <v>17.660770601947071</v>
      </c>
      <c r="O48" s="216">
        <v>1871.3081081081082</v>
      </c>
      <c r="P48" s="216">
        <v>6938.2054054054061</v>
      </c>
      <c r="Q48" s="228">
        <v>26.971068147538734</v>
      </c>
      <c r="S48" s="216">
        <v>722.07567567567571</v>
      </c>
      <c r="T48" s="216">
        <v>6938.2054054054061</v>
      </c>
      <c r="U48" s="228">
        <v>10.407239819004523</v>
      </c>
      <c r="W48" s="216">
        <v>485.18918918918922</v>
      </c>
      <c r="X48" s="216">
        <v>6938.2054054054061</v>
      </c>
      <c r="Y48" s="228">
        <v>6.9930069930069925</v>
      </c>
      <c r="AA48" s="216">
        <v>347.24324324324328</v>
      </c>
      <c r="AB48" s="216">
        <v>6938.2054054054061</v>
      </c>
      <c r="AC48" s="228">
        <v>5.0047991224461814</v>
      </c>
    </row>
    <row r="49" spans="1:29" ht="12.95" customHeight="1">
      <c r="A49" s="162"/>
      <c r="B49" s="178" t="s">
        <v>440</v>
      </c>
      <c r="C49" s="216">
        <v>743.60784313725492</v>
      </c>
      <c r="D49" s="216">
        <v>6277.7254901960787</v>
      </c>
      <c r="E49" s="228">
        <v>11.845179345585386</v>
      </c>
      <c r="G49" s="216">
        <v>1504.5490196078431</v>
      </c>
      <c r="H49" s="216">
        <v>6277.7254901960787</v>
      </c>
      <c r="I49" s="228">
        <v>23.966467185567396</v>
      </c>
      <c r="K49" s="216">
        <v>1253.8823529411766</v>
      </c>
      <c r="L49" s="216">
        <v>6277.7254901960787</v>
      </c>
      <c r="M49" s="228">
        <v>19.973513574293175</v>
      </c>
      <c r="O49" s="216">
        <v>1627.6078431372548</v>
      </c>
      <c r="P49" s="216">
        <v>6277.7254901960787</v>
      </c>
      <c r="Q49" s="228">
        <v>25.92671255981309</v>
      </c>
      <c r="S49" s="216">
        <v>560.11764705882354</v>
      </c>
      <c r="T49" s="216">
        <v>6277.7254901960787</v>
      </c>
      <c r="U49" s="228">
        <v>8.9223023200609681</v>
      </c>
      <c r="W49" s="216">
        <v>344.94117647058823</v>
      </c>
      <c r="X49" s="216">
        <v>6277.7254901960787</v>
      </c>
      <c r="Y49" s="228">
        <v>5.4946839744630873</v>
      </c>
      <c r="AA49" s="216">
        <v>246.33333333333334</v>
      </c>
      <c r="AB49" s="216">
        <v>6277.7254901960787</v>
      </c>
      <c r="AC49" s="228">
        <v>3.9239264876750668</v>
      </c>
    </row>
    <row r="50" spans="1:29" ht="12.95" customHeight="1">
      <c r="A50" s="163"/>
      <c r="B50" s="9" t="s">
        <v>418</v>
      </c>
      <c r="C50" s="216">
        <v>117.47368421052632</v>
      </c>
      <c r="D50" s="216">
        <v>1180.421052631579</v>
      </c>
      <c r="E50" s="228">
        <v>9.9518459069020864</v>
      </c>
      <c r="G50" s="216">
        <v>242.52631578947367</v>
      </c>
      <c r="H50" s="216">
        <v>1180.421052631579</v>
      </c>
      <c r="I50" s="228">
        <v>20.545746388443018</v>
      </c>
      <c r="K50" s="216">
        <v>192.31578947368419</v>
      </c>
      <c r="L50" s="216">
        <v>1180.421052631579</v>
      </c>
      <c r="M50" s="228">
        <v>16.292134831460672</v>
      </c>
      <c r="O50" s="216">
        <v>313.57894736842104</v>
      </c>
      <c r="P50" s="216">
        <v>1180.421052631579</v>
      </c>
      <c r="Q50" s="228">
        <v>26.565008025682179</v>
      </c>
      <c r="S50" s="216">
        <v>146.84210526315789</v>
      </c>
      <c r="T50" s="216">
        <v>1180.421052631579</v>
      </c>
      <c r="U50" s="228">
        <v>12.439807383627608</v>
      </c>
      <c r="W50" s="216">
        <v>95.68421052631578</v>
      </c>
      <c r="X50" s="216">
        <v>1180.421052631579</v>
      </c>
      <c r="Y50" s="228">
        <v>8.1059390048154079</v>
      </c>
      <c r="AA50" s="216">
        <v>68.210526315789465</v>
      </c>
      <c r="AB50" s="216">
        <v>1180.421052631579</v>
      </c>
      <c r="AC50" s="228">
        <v>5.7784911717495984</v>
      </c>
    </row>
    <row r="51" spans="1:29" ht="12.95" customHeight="1">
      <c r="A51" s="164"/>
      <c r="B51" s="178" t="s">
        <v>419</v>
      </c>
      <c r="C51" s="216">
        <v>55.369230769230761</v>
      </c>
      <c r="D51" s="216">
        <v>524.59999999999991</v>
      </c>
      <c r="E51" s="228">
        <v>10.554561717352415</v>
      </c>
      <c r="G51" s="216">
        <v>129.50769230769228</v>
      </c>
      <c r="H51" s="216">
        <v>524.59999999999991</v>
      </c>
      <c r="I51" s="228">
        <v>24.686940966010731</v>
      </c>
      <c r="K51" s="216">
        <v>96.661538461538456</v>
      </c>
      <c r="L51" s="216">
        <v>524.59999999999991</v>
      </c>
      <c r="M51" s="228">
        <v>18.425760286225405</v>
      </c>
      <c r="O51" s="216">
        <v>120.12307692307691</v>
      </c>
      <c r="P51" s="216">
        <v>524.59999999999991</v>
      </c>
      <c r="Q51" s="228">
        <v>22.898032200357783</v>
      </c>
      <c r="S51" s="216">
        <v>48.8</v>
      </c>
      <c r="T51" s="216">
        <v>524.59999999999991</v>
      </c>
      <c r="U51" s="228">
        <v>9.3023255813953494</v>
      </c>
      <c r="W51" s="216">
        <v>34.723076923076917</v>
      </c>
      <c r="X51" s="216">
        <v>524.59999999999991</v>
      </c>
      <c r="Y51" s="228">
        <v>6.6189624329159216</v>
      </c>
      <c r="AA51" s="216">
        <v>29.092307692307688</v>
      </c>
      <c r="AB51" s="216">
        <v>524.59999999999991</v>
      </c>
      <c r="AC51" s="228">
        <v>5.5456171735241506</v>
      </c>
    </row>
    <row r="52" spans="1:29" ht="12.95" customHeight="1">
      <c r="A52" s="161"/>
      <c r="B52" s="178" t="s">
        <v>420</v>
      </c>
      <c r="C52" s="216">
        <v>30.458333333333339</v>
      </c>
      <c r="D52" s="216">
        <v>439.85416666666674</v>
      </c>
      <c r="E52" s="228">
        <v>6.9246435845213856</v>
      </c>
      <c r="G52" s="216">
        <v>111.97916666666669</v>
      </c>
      <c r="H52" s="216">
        <v>439.85416666666674</v>
      </c>
      <c r="I52" s="228">
        <v>25.45824847250509</v>
      </c>
      <c r="K52" s="216">
        <v>73.458333333333343</v>
      </c>
      <c r="L52" s="216">
        <v>439.85416666666674</v>
      </c>
      <c r="M52" s="228">
        <v>16.700610997963338</v>
      </c>
      <c r="O52" s="216">
        <v>87.791666666666686</v>
      </c>
      <c r="P52" s="216">
        <v>439.85416666666674</v>
      </c>
      <c r="Q52" s="228">
        <v>19.959266802443992</v>
      </c>
      <c r="S52" s="216">
        <v>66.291666666666671</v>
      </c>
      <c r="T52" s="216">
        <v>439.85416666666674</v>
      </c>
      <c r="U52" s="228">
        <v>15.071283095723013</v>
      </c>
      <c r="W52" s="216">
        <v>31.354166666666671</v>
      </c>
      <c r="X52" s="216">
        <v>439.85416666666674</v>
      </c>
      <c r="Y52" s="228">
        <v>7.1283095723014247</v>
      </c>
      <c r="AA52" s="216">
        <v>31.354166666666671</v>
      </c>
      <c r="AB52" s="216">
        <v>439.85416666666674</v>
      </c>
      <c r="AC52" s="228">
        <v>7.1283095723014247</v>
      </c>
    </row>
    <row r="53" spans="1:29" ht="12.95" customHeight="1">
      <c r="A53" s="165"/>
      <c r="B53" s="178" t="s">
        <v>430</v>
      </c>
      <c r="C53" s="216">
        <v>113.28947368421053</v>
      </c>
      <c r="D53" s="216">
        <v>1085.421052631579</v>
      </c>
      <c r="E53" s="228">
        <v>10.43737574552684</v>
      </c>
      <c r="G53" s="216">
        <v>222.26315789473685</v>
      </c>
      <c r="H53" s="216">
        <v>1085.421052631579</v>
      </c>
      <c r="I53" s="228">
        <v>20.477137176938371</v>
      </c>
      <c r="K53" s="216">
        <v>202.30263157894737</v>
      </c>
      <c r="L53" s="216">
        <v>1085.421052631579</v>
      </c>
      <c r="M53" s="228">
        <v>18.63817097415507</v>
      </c>
      <c r="O53" s="216">
        <v>266.5</v>
      </c>
      <c r="P53" s="216">
        <v>1085.421052631579</v>
      </c>
      <c r="Q53" s="228">
        <v>24.552683896620277</v>
      </c>
      <c r="S53" s="216">
        <v>132.17105263157896</v>
      </c>
      <c r="T53" s="216">
        <v>1085.421052631579</v>
      </c>
      <c r="U53" s="228">
        <v>12.176938369781313</v>
      </c>
      <c r="W53" s="216">
        <v>86.31578947368422</v>
      </c>
      <c r="X53" s="216">
        <v>1085.421052631579</v>
      </c>
      <c r="Y53" s="228">
        <v>7.9522862823061633</v>
      </c>
      <c r="AA53" s="216">
        <v>61.5</v>
      </c>
      <c r="AB53" s="216">
        <v>1085.421052631579</v>
      </c>
      <c r="AC53" s="228">
        <v>5.6660039761431413</v>
      </c>
    </row>
    <row r="54" spans="1:29" ht="12.95" customHeight="1">
      <c r="A54" s="165"/>
      <c r="B54" s="178" t="s">
        <v>431</v>
      </c>
      <c r="C54" s="216">
        <v>49.639705882352942</v>
      </c>
      <c r="D54" s="216">
        <v>503.98529411764702</v>
      </c>
      <c r="E54" s="228">
        <v>9.8494353826850709</v>
      </c>
      <c r="G54" s="216">
        <v>109.08088235294117</v>
      </c>
      <c r="H54" s="216">
        <v>503.98529411764702</v>
      </c>
      <c r="I54" s="228">
        <v>21.643663739021331</v>
      </c>
      <c r="K54" s="216">
        <v>79.67647058823529</v>
      </c>
      <c r="L54" s="216">
        <v>503.98529411764702</v>
      </c>
      <c r="M54" s="228">
        <v>15.809284818067754</v>
      </c>
      <c r="O54" s="216">
        <v>119.51470588235294</v>
      </c>
      <c r="P54" s="216">
        <v>503.98529411764702</v>
      </c>
      <c r="Q54" s="228">
        <v>23.713927227101632</v>
      </c>
      <c r="S54" s="216">
        <v>61.654411764705877</v>
      </c>
      <c r="T54" s="216">
        <v>503.98529411764702</v>
      </c>
      <c r="U54" s="228">
        <v>12.233375156838143</v>
      </c>
      <c r="W54" s="216">
        <v>46.161764705882348</v>
      </c>
      <c r="X54" s="216">
        <v>503.98529411764702</v>
      </c>
      <c r="Y54" s="228">
        <v>9.1593475533249684</v>
      </c>
      <c r="AA54" s="216">
        <v>39.522058823529413</v>
      </c>
      <c r="AB54" s="216">
        <v>503.98529411764702</v>
      </c>
      <c r="AC54" s="228">
        <v>7.8419071518193233</v>
      </c>
    </row>
    <row r="55" spans="1:29" ht="12.95" customHeight="1">
      <c r="A55" s="165"/>
      <c r="B55" s="178" t="s">
        <v>421</v>
      </c>
      <c r="C55" s="216">
        <v>523.49336870026525</v>
      </c>
      <c r="D55" s="216">
        <v>5295.7838196286475</v>
      </c>
      <c r="E55" s="228">
        <v>9.8850970230309319</v>
      </c>
      <c r="G55" s="216">
        <v>1162.5079575596817</v>
      </c>
      <c r="H55" s="216">
        <v>5295.7838196286475</v>
      </c>
      <c r="I55" s="228">
        <v>21.951575010499567</v>
      </c>
      <c r="K55" s="216">
        <v>932.11538461538464</v>
      </c>
      <c r="L55" s="216">
        <v>5295.7838196286475</v>
      </c>
      <c r="M55" s="228">
        <v>17.601084492167711</v>
      </c>
      <c r="O55" s="216">
        <v>1424.1127320954909</v>
      </c>
      <c r="P55" s="216">
        <v>5295.7838196286475</v>
      </c>
      <c r="Q55" s="228">
        <v>26.891443846651448</v>
      </c>
      <c r="S55" s="216">
        <v>605.94827586206895</v>
      </c>
      <c r="T55" s="216">
        <v>5295.7838196286475</v>
      </c>
      <c r="U55" s="228">
        <v>11.442088584057032</v>
      </c>
      <c r="W55" s="216">
        <v>398.76259946949602</v>
      </c>
      <c r="X55" s="216">
        <v>5295.7838196286475</v>
      </c>
      <c r="Y55" s="228">
        <v>7.5298126406046952</v>
      </c>
      <c r="AA55" s="216">
        <v>262.50928381962865</v>
      </c>
      <c r="AB55" s="216">
        <v>5295.7838196286475</v>
      </c>
      <c r="AC55" s="228">
        <v>4.9569486361328927</v>
      </c>
    </row>
    <row r="56" spans="1:29" ht="12.95" customHeight="1">
      <c r="A56" s="165"/>
      <c r="B56" s="178"/>
      <c r="C56" s="216"/>
      <c r="D56" s="216"/>
      <c r="E56" s="228"/>
      <c r="G56" s="216"/>
      <c r="H56" s="216"/>
      <c r="I56" s="228"/>
      <c r="K56" s="216"/>
      <c r="L56" s="216"/>
      <c r="M56" s="228"/>
      <c r="O56" s="216"/>
      <c r="P56" s="216"/>
      <c r="Q56" s="228"/>
      <c r="S56" s="216"/>
      <c r="T56" s="216"/>
      <c r="U56" s="228"/>
      <c r="W56" s="216"/>
      <c r="X56" s="216"/>
      <c r="Y56" s="228"/>
      <c r="AA56" s="216"/>
      <c r="AB56" s="216"/>
      <c r="AC56" s="228"/>
    </row>
    <row r="57" spans="1:29" s="180" customFormat="1" ht="12.95" customHeight="1">
      <c r="A57" s="221"/>
      <c r="B57" s="180" t="s">
        <v>412</v>
      </c>
      <c r="C57" s="192">
        <v>2719.7754288275228</v>
      </c>
      <c r="D57" s="192">
        <v>25309.957859556478</v>
      </c>
      <c r="E57" s="194">
        <v>10.745871027993815</v>
      </c>
      <c r="G57" s="192">
        <v>5706.2736095445916</v>
      </c>
      <c r="H57" s="192">
        <v>25309.957859556478</v>
      </c>
      <c r="I57" s="194">
        <v>22.545567405557847</v>
      </c>
      <c r="K57" s="192">
        <v>4617.5902832172787</v>
      </c>
      <c r="L57" s="192">
        <v>25309.957859556478</v>
      </c>
      <c r="M57" s="194">
        <v>18.24416424887005</v>
      </c>
      <c r="O57" s="192">
        <v>6608.3735848866054</v>
      </c>
      <c r="P57" s="192">
        <v>25309.957859556478</v>
      </c>
      <c r="Q57" s="194">
        <v>26.109777114430994</v>
      </c>
      <c r="S57" s="192">
        <v>2684.2013270706802</v>
      </c>
      <c r="T57" s="192">
        <v>25309.957859556478</v>
      </c>
      <c r="U57" s="194">
        <v>10.605317250882681</v>
      </c>
      <c r="W57" s="192">
        <v>1742.692416034974</v>
      </c>
      <c r="X57" s="192">
        <v>25309.957859556478</v>
      </c>
      <c r="Y57" s="194">
        <v>6.8854022819993439</v>
      </c>
      <c r="AA57" s="192">
        <v>1248.007257423518</v>
      </c>
      <c r="AB57" s="192">
        <v>25309.957859556478</v>
      </c>
      <c r="AC57" s="194">
        <v>4.9308942525650954</v>
      </c>
    </row>
    <row r="58" spans="1:29" s="180" customFormat="1" ht="12.95" customHeight="1">
      <c r="A58" s="221"/>
      <c r="B58" s="180" t="s">
        <v>413</v>
      </c>
      <c r="C58" s="192">
        <v>4940.1459928271925</v>
      </c>
      <c r="D58" s="192">
        <v>45806.571472170464</v>
      </c>
      <c r="E58" s="194">
        <v>10.784797538991871</v>
      </c>
      <c r="G58" s="192">
        <v>10294.098522118222</v>
      </c>
      <c r="H58" s="192">
        <v>45806.571472170464</v>
      </c>
      <c r="I58" s="194">
        <v>22.472973181091156</v>
      </c>
      <c r="K58" s="192">
        <v>7990.1268140473167</v>
      </c>
      <c r="L58" s="192">
        <v>45806.571472170464</v>
      </c>
      <c r="M58" s="194">
        <v>17.443188951396799</v>
      </c>
      <c r="O58" s="192">
        <v>11236.722652775814</v>
      </c>
      <c r="P58" s="192">
        <v>45806.571472170464</v>
      </c>
      <c r="Q58" s="194">
        <v>24.530809208461768</v>
      </c>
      <c r="S58" s="192">
        <v>5123.496934965493</v>
      </c>
      <c r="T58" s="192">
        <v>45806.571472170464</v>
      </c>
      <c r="U58" s="194">
        <v>11.185069675162756</v>
      </c>
      <c r="W58" s="192">
        <v>3592.6903999383512</v>
      </c>
      <c r="X58" s="192">
        <v>45806.571472170464</v>
      </c>
      <c r="Y58" s="194">
        <v>7.8431768291610098</v>
      </c>
      <c r="AA58" s="192">
        <v>2551.6485921273766</v>
      </c>
      <c r="AB58" s="192">
        <v>45806.571472170464</v>
      </c>
      <c r="AC58" s="194">
        <v>5.5704858716125845</v>
      </c>
    </row>
    <row r="59" spans="1:29" s="222" customFormat="1" ht="12.95" customHeight="1">
      <c r="B59" s="222" t="s">
        <v>414</v>
      </c>
      <c r="C59" s="185">
        <v>7659.9214216547152</v>
      </c>
      <c r="D59" s="185">
        <v>71116.529331726939</v>
      </c>
      <c r="E59" s="186">
        <v>10.770943820844508</v>
      </c>
      <c r="G59" s="185">
        <v>16000.372131662814</v>
      </c>
      <c r="H59" s="185">
        <v>71116.529331726939</v>
      </c>
      <c r="I59" s="186">
        <v>22.498809042027634</v>
      </c>
      <c r="K59" s="185">
        <v>12607.717097264594</v>
      </c>
      <c r="L59" s="185">
        <v>71116.529331726939</v>
      </c>
      <c r="M59" s="186">
        <v>17.728251386474739</v>
      </c>
      <c r="O59" s="185">
        <v>17845.096237662419</v>
      </c>
      <c r="P59" s="185">
        <v>71116.529331726939</v>
      </c>
      <c r="Q59" s="186">
        <v>25.092754673703197</v>
      </c>
      <c r="S59" s="185">
        <v>7807.6982620361732</v>
      </c>
      <c r="T59" s="185">
        <v>71116.529331726939</v>
      </c>
      <c r="U59" s="186">
        <v>10.978739169928749</v>
      </c>
      <c r="W59" s="185">
        <v>5335.3828159733257</v>
      </c>
      <c r="X59" s="185">
        <v>71116.529331726939</v>
      </c>
      <c r="Y59" s="186">
        <v>7.5023104559646612</v>
      </c>
      <c r="AA59" s="185">
        <v>3799.6558495508943</v>
      </c>
      <c r="AB59" s="185">
        <v>71116.529331726939</v>
      </c>
      <c r="AC59" s="186">
        <v>5.3428589460928162</v>
      </c>
    </row>
    <row r="60" spans="1:29" ht="12.95" customHeight="1">
      <c r="B60" s="178"/>
      <c r="C60" s="190"/>
      <c r="D60" s="190"/>
      <c r="E60" s="195"/>
      <c r="G60" s="190"/>
      <c r="H60" s="190"/>
      <c r="I60" s="195"/>
      <c r="K60" s="190"/>
      <c r="L60" s="190"/>
      <c r="M60" s="195"/>
      <c r="O60" s="190"/>
      <c r="P60" s="190"/>
      <c r="Q60" s="195"/>
      <c r="S60" s="190"/>
      <c r="T60" s="190"/>
      <c r="U60" s="195"/>
      <c r="W60" s="190"/>
      <c r="X60" s="190"/>
      <c r="Y60" s="195"/>
      <c r="AA60" s="190"/>
      <c r="AB60" s="190"/>
      <c r="AC60" s="195"/>
    </row>
    <row r="61" spans="1:29" ht="12.95" customHeight="1">
      <c r="B61" s="178"/>
      <c r="C61" s="190"/>
      <c r="D61" s="190"/>
      <c r="E61" s="195"/>
      <c r="G61" s="190"/>
      <c r="H61" s="190"/>
      <c r="I61" s="195"/>
      <c r="K61" s="190"/>
      <c r="L61" s="190"/>
      <c r="M61" s="195"/>
      <c r="O61" s="190"/>
      <c r="P61" s="190"/>
      <c r="Q61" s="195"/>
      <c r="S61" s="190"/>
      <c r="T61" s="190"/>
      <c r="U61" s="195"/>
      <c r="W61" s="190"/>
      <c r="X61" s="190"/>
      <c r="Y61" s="195"/>
      <c r="AA61" s="190"/>
      <c r="AB61" s="190"/>
      <c r="AC61" s="195"/>
    </row>
    <row r="62" spans="1:29" ht="12.95" customHeight="1">
      <c r="A62" s="161" t="s">
        <v>22</v>
      </c>
      <c r="B62" s="178" t="s">
        <v>441</v>
      </c>
      <c r="C62" s="216">
        <v>211.69811320754718</v>
      </c>
      <c r="D62" s="216">
        <v>1601.2075471698113</v>
      </c>
      <c r="E62" s="228">
        <v>13.221153846153847</v>
      </c>
      <c r="G62" s="216">
        <v>338.71698113207549</v>
      </c>
      <c r="H62" s="216">
        <v>1601.2075471698113</v>
      </c>
      <c r="I62" s="228">
        <v>21.153846153846157</v>
      </c>
      <c r="K62" s="216">
        <v>283.8679245283019</v>
      </c>
      <c r="L62" s="216">
        <v>1601.2075471698113</v>
      </c>
      <c r="M62" s="228">
        <v>17.728365384615387</v>
      </c>
      <c r="O62" s="216">
        <v>413.77358490566036</v>
      </c>
      <c r="P62" s="216">
        <v>1601.2075471698113</v>
      </c>
      <c r="Q62" s="228">
        <v>25.84134615384615</v>
      </c>
      <c r="S62" s="216">
        <v>180.90566037735849</v>
      </c>
      <c r="T62" s="216">
        <v>1601.2075471698113</v>
      </c>
      <c r="U62" s="228">
        <v>11.298076923076923</v>
      </c>
      <c r="W62" s="216">
        <v>90.452830188679243</v>
      </c>
      <c r="X62" s="216">
        <v>1601.2075471698113</v>
      </c>
      <c r="Y62" s="228">
        <v>5.6490384615384617</v>
      </c>
      <c r="AA62" s="216">
        <v>85.64150943396227</v>
      </c>
      <c r="AB62" s="216">
        <v>1601.2075471698113</v>
      </c>
      <c r="AC62" s="228">
        <v>5.3485576923076925</v>
      </c>
    </row>
    <row r="63" spans="1:29" s="180" customFormat="1" ht="12.95" customHeight="1">
      <c r="A63" s="4"/>
      <c r="B63" s="178" t="s">
        <v>422</v>
      </c>
      <c r="C63" s="216">
        <v>36.415094339622641</v>
      </c>
      <c r="D63" s="216">
        <v>376.37735849056605</v>
      </c>
      <c r="E63" s="228">
        <v>9.6751554040505319</v>
      </c>
      <c r="G63" s="216">
        <v>82.018867924528308</v>
      </c>
      <c r="H63" s="216">
        <v>376.37735849056605</v>
      </c>
      <c r="I63" s="228">
        <v>21.791658311610188</v>
      </c>
      <c r="K63" s="216">
        <v>73.830188679245282</v>
      </c>
      <c r="L63" s="216">
        <v>376.37735849056605</v>
      </c>
      <c r="M63" s="228">
        <v>19.616001604170844</v>
      </c>
      <c r="O63" s="216">
        <v>83.037735849056602</v>
      </c>
      <c r="P63" s="216">
        <v>376.37735849056605</v>
      </c>
      <c r="Q63" s="228">
        <v>22.062362141568077</v>
      </c>
      <c r="S63" s="216">
        <v>45.660377358490564</v>
      </c>
      <c r="T63" s="216">
        <v>376.37735849056605</v>
      </c>
      <c r="U63" s="228">
        <v>12.131542009223981</v>
      </c>
      <c r="W63" s="216">
        <v>33.075471698113205</v>
      </c>
      <c r="X63" s="216">
        <v>376.37735849056605</v>
      </c>
      <c r="Y63" s="228">
        <v>8.7878484058552218</v>
      </c>
      <c r="AA63" s="216">
        <v>16.622641509433961</v>
      </c>
      <c r="AB63" s="216">
        <v>376.37735849056605</v>
      </c>
      <c r="AC63" s="228">
        <v>4.4164828554241025</v>
      </c>
    </row>
    <row r="64" spans="1:29" s="180" customFormat="1" ht="12.95" customHeight="1">
      <c r="A64" s="4"/>
      <c r="B64" s="178" t="s">
        <v>423</v>
      </c>
      <c r="C64" s="216">
        <v>207.53521126760563</v>
      </c>
      <c r="D64" s="216">
        <v>2434.3521126760561</v>
      </c>
      <c r="E64" s="228">
        <v>8.5252749668766885</v>
      </c>
      <c r="G64" s="216">
        <v>419.11267605633805</v>
      </c>
      <c r="H64" s="216">
        <v>2434.3521126760561</v>
      </c>
      <c r="I64" s="228">
        <v>17.216600420044088</v>
      </c>
      <c r="K64" s="216">
        <v>336.04225352112678</v>
      </c>
      <c r="L64" s="216">
        <v>2434.3521126760561</v>
      </c>
      <c r="M64" s="228">
        <v>13.804176140801557</v>
      </c>
      <c r="O64" s="216">
        <v>691.76056338028172</v>
      </c>
      <c r="P64" s="216">
        <v>2434.3521126760561</v>
      </c>
      <c r="Q64" s="228">
        <v>28.416618934384026</v>
      </c>
      <c r="S64" s="216">
        <v>342.07042253521126</v>
      </c>
      <c r="T64" s="216">
        <v>2434.3521126760561</v>
      </c>
      <c r="U64" s="228">
        <v>14.051805437430213</v>
      </c>
      <c r="W64" s="216">
        <v>239.28169014084509</v>
      </c>
      <c r="X64" s="216">
        <v>2434.3521126760561</v>
      </c>
      <c r="Y64" s="228">
        <v>9.829378786037875</v>
      </c>
      <c r="AA64" s="216">
        <v>207.5492957746479</v>
      </c>
      <c r="AB64" s="216">
        <v>2434.3521126760561</v>
      </c>
      <c r="AC64" s="228">
        <v>8.5258535399996553</v>
      </c>
    </row>
    <row r="65" spans="1:29" s="163" customFormat="1" ht="12.95" customHeight="1">
      <c r="A65" s="4"/>
      <c r="B65" s="178"/>
      <c r="C65" s="190"/>
      <c r="D65" s="190"/>
      <c r="E65" s="195"/>
      <c r="G65" s="190"/>
      <c r="H65" s="190"/>
      <c r="I65" s="195"/>
      <c r="K65" s="190"/>
      <c r="L65" s="190"/>
      <c r="M65" s="195"/>
      <c r="O65" s="190"/>
      <c r="P65" s="190"/>
      <c r="Q65" s="195"/>
      <c r="S65" s="190"/>
      <c r="T65" s="190"/>
      <c r="U65" s="195"/>
      <c r="W65" s="190"/>
      <c r="X65" s="190"/>
      <c r="Y65" s="195"/>
      <c r="AA65" s="190"/>
      <c r="AB65" s="190"/>
      <c r="AC65" s="195"/>
    </row>
    <row r="66" spans="1:29" s="180" customFormat="1" ht="12.95" customHeight="1">
      <c r="A66" s="181"/>
      <c r="B66" s="180" t="s">
        <v>412</v>
      </c>
      <c r="C66" s="192">
        <v>455.64841881477548</v>
      </c>
      <c r="D66" s="192">
        <v>4411.9370183364335</v>
      </c>
      <c r="E66" s="194">
        <v>10.327627455266404</v>
      </c>
      <c r="G66" s="192">
        <v>839.84852511294184</v>
      </c>
      <c r="H66" s="192">
        <v>4411.9370183364335</v>
      </c>
      <c r="I66" s="194">
        <v>19.035823077764956</v>
      </c>
      <c r="K66" s="192">
        <v>693.74036672867396</v>
      </c>
      <c r="L66" s="192">
        <v>4411.9370183364335</v>
      </c>
      <c r="M66" s="194">
        <v>15.724167499341501</v>
      </c>
      <c r="O66" s="192">
        <v>1188.5718841349988</v>
      </c>
      <c r="P66" s="192">
        <v>4411.9370183364335</v>
      </c>
      <c r="Q66" s="194">
        <v>26.939910501785953</v>
      </c>
      <c r="S66" s="192">
        <v>568.63646027106029</v>
      </c>
      <c r="T66" s="192">
        <v>4411.9370183364335</v>
      </c>
      <c r="U66" s="194">
        <v>12.888589703519171</v>
      </c>
      <c r="W66" s="192">
        <v>362.80999202763752</v>
      </c>
      <c r="X66" s="192">
        <v>4411.9370183364335</v>
      </c>
      <c r="Y66" s="194">
        <v>8.2233719683613877</v>
      </c>
      <c r="AA66" s="192">
        <v>309.81344671804413</v>
      </c>
      <c r="AB66" s="192">
        <v>4411.9370183364335</v>
      </c>
      <c r="AC66" s="194">
        <v>7.0221638575172243</v>
      </c>
    </row>
    <row r="67" spans="1:29" s="180" customFormat="1" ht="12.95" customHeight="1">
      <c r="A67" s="181"/>
      <c r="B67" s="180" t="s">
        <v>413</v>
      </c>
      <c r="C67" s="192">
        <v>1463.9661434268717</v>
      </c>
      <c r="D67" s="192">
        <v>14482.012051463036</v>
      </c>
      <c r="E67" s="194">
        <v>10.108858756811872</v>
      </c>
      <c r="G67" s="192">
        <v>3051.1732884019534</v>
      </c>
      <c r="H67" s="192">
        <v>14482.012051463036</v>
      </c>
      <c r="I67" s="194">
        <v>21.068711153942939</v>
      </c>
      <c r="K67" s="192">
        <v>2580.1047641088135</v>
      </c>
      <c r="L67" s="192">
        <v>14482.012051463036</v>
      </c>
      <c r="M67" s="194">
        <v>17.815927475686362</v>
      </c>
      <c r="O67" s="192">
        <v>3970.9328782170091</v>
      </c>
      <c r="P67" s="192">
        <v>14482.012051463036</v>
      </c>
      <c r="Q67" s="194">
        <v>27.419759520334384</v>
      </c>
      <c r="S67" s="192">
        <v>1646.5033146648229</v>
      </c>
      <c r="T67" s="192">
        <v>14482.012051463036</v>
      </c>
      <c r="U67" s="194">
        <v>11.369299437217952</v>
      </c>
      <c r="W67" s="192">
        <v>1060.2457870886788</v>
      </c>
      <c r="X67" s="192">
        <v>14482.012051463036</v>
      </c>
      <c r="Y67" s="194">
        <v>7.3211221156356379</v>
      </c>
      <c r="AA67" s="192">
        <v>693.06063365803709</v>
      </c>
      <c r="AB67" s="192">
        <v>14482.012051463036</v>
      </c>
      <c r="AC67" s="194">
        <v>4.785665356410342</v>
      </c>
    </row>
    <row r="68" spans="1:29" s="222" customFormat="1" ht="12.95" customHeight="1">
      <c r="A68" s="224"/>
      <c r="B68" s="222" t="s">
        <v>414</v>
      </c>
      <c r="C68" s="185">
        <v>1919.614562241647</v>
      </c>
      <c r="D68" s="185">
        <v>18893.94906979947</v>
      </c>
      <c r="E68" s="186">
        <v>10.15994356261923</v>
      </c>
      <c r="G68" s="185">
        <v>3891.0218135148953</v>
      </c>
      <c r="H68" s="185">
        <v>18893.94906979947</v>
      </c>
      <c r="I68" s="186">
        <v>20.594010278848458</v>
      </c>
      <c r="K68" s="185">
        <v>3273.8451308374874</v>
      </c>
      <c r="L68" s="185">
        <v>18893.94906979947</v>
      </c>
      <c r="M68" s="186">
        <v>17.327479388999084</v>
      </c>
      <c r="O68" s="185">
        <v>5159.5047623520077</v>
      </c>
      <c r="P68" s="185">
        <v>18893.94906979947</v>
      </c>
      <c r="Q68" s="186">
        <v>27.307709697381799</v>
      </c>
      <c r="S68" s="185">
        <v>2215.139774935883</v>
      </c>
      <c r="T68" s="185">
        <v>18893.94906979947</v>
      </c>
      <c r="U68" s="186">
        <v>11.724069789500037</v>
      </c>
      <c r="W68" s="185">
        <v>1423.0557791163162</v>
      </c>
      <c r="X68" s="185">
        <v>18893.94906979947</v>
      </c>
      <c r="Y68" s="186">
        <v>7.5318070026501873</v>
      </c>
      <c r="AA68" s="185">
        <v>1002.8740803760812</v>
      </c>
      <c r="AB68" s="185">
        <v>18893.94906979947</v>
      </c>
      <c r="AC68" s="186">
        <v>5.3079114200593382</v>
      </c>
    </row>
  </sheetData>
  <mergeCells count="14">
    <mergeCell ref="AA4:AC4"/>
    <mergeCell ref="S4:U4"/>
    <mergeCell ref="AA1:AC3"/>
    <mergeCell ref="C4:E4"/>
    <mergeCell ref="S1:U3"/>
    <mergeCell ref="C1:E3"/>
    <mergeCell ref="W1:Y3"/>
    <mergeCell ref="W4:Y4"/>
    <mergeCell ref="G1:I3"/>
    <mergeCell ref="K1:M3"/>
    <mergeCell ref="K4:M4"/>
    <mergeCell ref="O1:Q3"/>
    <mergeCell ref="G4:I4"/>
    <mergeCell ref="O4:Q4"/>
  </mergeCells>
  <conditionalFormatting sqref="A6:AC68">
    <cfRule type="expression" dxfId="112" priority="1" stopIfTrue="1">
      <formula>MOD(ROW(),2)=1</formula>
    </cfRule>
  </conditionalFormatting>
  <hyperlinks>
    <hyperlink ref="B1" r:id="rId1" xr:uid="{00000000-0004-0000-0500-000003000000}"/>
    <hyperlink ref="A3" location="Key!A1" display="Link to Key" xr:uid="{EA29B71C-D927-46B5-86A2-9D375CAF4ED8}"/>
    <hyperlink ref="A2" location="Contents!A8" display="BACK TO CONTENTS" xr:uid="{18F6F736-AF75-4F1D-9AD7-04A95E3EBFDB}"/>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C68"/>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3" width="10.28515625" style="38" customWidth="1"/>
    <col min="4" max="4" width="12.28515625" style="38" customWidth="1"/>
    <col min="5" max="5" width="10.28515625" style="39" customWidth="1"/>
    <col min="6" max="6" width="1.7109375" style="9" customWidth="1"/>
    <col min="7" max="7" width="10.28515625" style="38" customWidth="1"/>
    <col min="8" max="8" width="12.28515625" style="38" customWidth="1"/>
    <col min="9" max="9" width="10.28515625" style="39" customWidth="1"/>
    <col min="10" max="10" width="1.7109375" style="9" customWidth="1"/>
    <col min="11" max="11" width="10.28515625" style="38" customWidth="1"/>
    <col min="12" max="12" width="12.28515625" style="38" customWidth="1"/>
    <col min="13" max="13" width="10.28515625" style="39" customWidth="1"/>
    <col min="14" max="14" width="1.7109375" style="9" customWidth="1"/>
    <col min="15" max="15" width="10.28515625" style="38" customWidth="1"/>
    <col min="16" max="16" width="12.28515625" style="38" customWidth="1"/>
    <col min="17" max="17" width="10.28515625" style="39" customWidth="1"/>
    <col min="18" max="18" width="1.7109375" style="9" customWidth="1"/>
    <col min="19" max="19" width="10.28515625" style="38" customWidth="1"/>
    <col min="20" max="20" width="12.28515625" style="38" customWidth="1"/>
    <col min="21" max="21" width="10.28515625" style="39" customWidth="1"/>
    <col min="22" max="22" width="1.7109375" style="9" customWidth="1"/>
    <col min="23" max="23" width="10.28515625" style="38" customWidth="1"/>
    <col min="24" max="24" width="12.28515625" style="38" customWidth="1"/>
    <col min="25" max="25" width="10.28515625" style="39" customWidth="1"/>
    <col min="26" max="26" width="1.7109375" style="9" customWidth="1"/>
    <col min="27" max="27" width="11.140625" style="38" customWidth="1"/>
    <col min="28" max="28" width="13" style="38" customWidth="1"/>
    <col min="29" max="29" width="12" style="39" customWidth="1"/>
  </cols>
  <sheetData>
    <row r="1" spans="1:29" ht="39.950000000000003" customHeight="1">
      <c r="A1" s="24" t="s">
        <v>526</v>
      </c>
      <c r="B1" s="85" t="s">
        <v>122</v>
      </c>
      <c r="C1" s="318" t="s">
        <v>74</v>
      </c>
      <c r="D1" s="314"/>
      <c r="E1" s="315"/>
      <c r="F1" s="91"/>
      <c r="G1" s="318" t="s">
        <v>144</v>
      </c>
      <c r="H1" s="314"/>
      <c r="I1" s="315"/>
      <c r="J1" s="91"/>
      <c r="K1" s="318" t="s">
        <v>145</v>
      </c>
      <c r="L1" s="314"/>
      <c r="M1" s="315"/>
      <c r="N1" s="91"/>
      <c r="O1" s="318" t="s">
        <v>146</v>
      </c>
      <c r="P1" s="314"/>
      <c r="Q1" s="315"/>
      <c r="R1" s="91"/>
      <c r="S1" s="318" t="s">
        <v>147</v>
      </c>
      <c r="T1" s="314"/>
      <c r="U1" s="315"/>
      <c r="V1" s="91"/>
      <c r="W1" s="318" t="s">
        <v>148</v>
      </c>
      <c r="X1" s="314"/>
      <c r="Y1" s="315"/>
      <c r="Z1" s="91"/>
      <c r="AA1" s="318" t="s">
        <v>120</v>
      </c>
      <c r="AB1" s="314"/>
      <c r="AC1" s="315"/>
    </row>
    <row r="2" spans="1:29" ht="18" customHeight="1">
      <c r="A2" s="63" t="s">
        <v>29</v>
      </c>
      <c r="B2" s="63"/>
      <c r="C2" s="314"/>
      <c r="D2" s="314"/>
      <c r="E2" s="315"/>
      <c r="F2" s="28"/>
      <c r="G2" s="314"/>
      <c r="H2" s="314"/>
      <c r="I2" s="315"/>
      <c r="J2" s="28"/>
      <c r="K2" s="314"/>
      <c r="L2" s="314"/>
      <c r="M2" s="315"/>
      <c r="N2" s="28"/>
      <c r="O2" s="314"/>
      <c r="P2" s="314"/>
      <c r="Q2" s="315"/>
      <c r="R2" s="28"/>
      <c r="S2" s="314"/>
      <c r="T2" s="314"/>
      <c r="U2" s="315"/>
      <c r="V2" s="28"/>
      <c r="W2" s="314"/>
      <c r="X2" s="314"/>
      <c r="Y2" s="315"/>
      <c r="Z2" s="28"/>
      <c r="AA2" s="314"/>
      <c r="AB2" s="314"/>
      <c r="AC2" s="315"/>
    </row>
    <row r="3" spans="1:29" ht="18" customHeight="1">
      <c r="A3" s="62" t="s">
        <v>15</v>
      </c>
      <c r="B3" s="61"/>
      <c r="C3" s="316"/>
      <c r="D3" s="316"/>
      <c r="E3" s="317"/>
      <c r="F3" s="31"/>
      <c r="G3" s="316"/>
      <c r="H3" s="316"/>
      <c r="I3" s="317"/>
      <c r="J3" s="31"/>
      <c r="K3" s="316"/>
      <c r="L3" s="316"/>
      <c r="M3" s="317"/>
      <c r="N3" s="31"/>
      <c r="O3" s="316"/>
      <c r="P3" s="316"/>
      <c r="Q3" s="317"/>
      <c r="R3" s="31"/>
      <c r="S3" s="316"/>
      <c r="T3" s="316"/>
      <c r="U3" s="317"/>
      <c r="V3" s="31"/>
      <c r="W3" s="316"/>
      <c r="X3" s="316"/>
      <c r="Y3" s="317"/>
      <c r="Z3" s="31"/>
      <c r="AA3" s="316"/>
      <c r="AB3" s="316"/>
      <c r="AC3" s="317"/>
    </row>
    <row r="4" spans="1:29" ht="18" customHeight="1">
      <c r="A4" s="60"/>
      <c r="B4" s="61"/>
      <c r="C4" s="319" t="s">
        <v>134</v>
      </c>
      <c r="D4" s="311"/>
      <c r="E4" s="312"/>
      <c r="F4" s="29"/>
      <c r="G4" s="310" t="s">
        <v>134</v>
      </c>
      <c r="H4" s="311"/>
      <c r="I4" s="312"/>
      <c r="J4" s="29"/>
      <c r="K4" s="310" t="s">
        <v>134</v>
      </c>
      <c r="L4" s="311"/>
      <c r="M4" s="312"/>
      <c r="N4" s="29"/>
      <c r="O4" s="310" t="s">
        <v>134</v>
      </c>
      <c r="P4" s="311"/>
      <c r="Q4" s="312"/>
      <c r="R4" s="29"/>
      <c r="S4" s="310" t="s">
        <v>134</v>
      </c>
      <c r="T4" s="311"/>
      <c r="U4" s="312"/>
      <c r="V4" s="29"/>
      <c r="W4" s="310" t="s">
        <v>134</v>
      </c>
      <c r="X4" s="311"/>
      <c r="Y4" s="312"/>
      <c r="Z4" s="29"/>
      <c r="AA4" s="310" t="s">
        <v>134</v>
      </c>
      <c r="AB4" s="311"/>
      <c r="AC4" s="312"/>
    </row>
    <row r="5" spans="1:29" ht="39.950000000000003" customHeight="1">
      <c r="A5" s="177" t="s">
        <v>23</v>
      </c>
      <c r="B5" s="177" t="s">
        <v>392</v>
      </c>
      <c r="C5" s="30" t="s">
        <v>2</v>
      </c>
      <c r="D5" s="30" t="s">
        <v>52</v>
      </c>
      <c r="E5" s="33" t="s">
        <v>37</v>
      </c>
      <c r="F5" s="34"/>
      <c r="G5" s="30" t="s">
        <v>2</v>
      </c>
      <c r="H5" s="30" t="s">
        <v>52</v>
      </c>
      <c r="I5" s="33" t="s">
        <v>37</v>
      </c>
      <c r="J5" s="34"/>
      <c r="K5" s="30" t="s">
        <v>2</v>
      </c>
      <c r="L5" s="30" t="s">
        <v>52</v>
      </c>
      <c r="M5" s="33" t="s">
        <v>37</v>
      </c>
      <c r="N5" s="34"/>
      <c r="O5" s="30" t="s">
        <v>2</v>
      </c>
      <c r="P5" s="30" t="s">
        <v>52</v>
      </c>
      <c r="Q5" s="33" t="s">
        <v>37</v>
      </c>
      <c r="R5" s="34"/>
      <c r="S5" s="30" t="s">
        <v>2</v>
      </c>
      <c r="T5" s="30" t="s">
        <v>52</v>
      </c>
      <c r="U5" s="33" t="s">
        <v>37</v>
      </c>
      <c r="V5" s="34"/>
      <c r="W5" s="30" t="s">
        <v>2</v>
      </c>
      <c r="X5" s="30" t="s">
        <v>52</v>
      </c>
      <c r="Y5" s="33" t="s">
        <v>37</v>
      </c>
      <c r="Z5" s="34"/>
      <c r="AA5" s="30" t="s">
        <v>2</v>
      </c>
      <c r="AB5" s="30" t="s">
        <v>52</v>
      </c>
      <c r="AC5" s="33" t="s">
        <v>37</v>
      </c>
    </row>
    <row r="6" spans="1:29" ht="12.75">
      <c r="A6" s="196"/>
      <c r="B6" s="196"/>
      <c r="C6" s="197"/>
      <c r="D6" s="197"/>
      <c r="E6" s="198"/>
      <c r="F6" s="31"/>
      <c r="G6" s="197"/>
      <c r="H6" s="197"/>
      <c r="I6" s="198"/>
      <c r="J6" s="31"/>
      <c r="K6" s="197"/>
      <c r="L6" s="197"/>
      <c r="M6" s="198"/>
      <c r="N6" s="31"/>
      <c r="O6" s="197"/>
      <c r="P6" s="197"/>
      <c r="Q6" s="198"/>
      <c r="R6" s="31"/>
      <c r="S6" s="197"/>
      <c r="T6" s="197"/>
      <c r="U6" s="198"/>
      <c r="V6" s="31"/>
      <c r="W6" s="197"/>
      <c r="X6" s="197"/>
      <c r="Y6" s="198"/>
      <c r="Z6" s="31"/>
      <c r="AA6" s="197"/>
      <c r="AB6" s="197"/>
      <c r="AC6" s="198"/>
    </row>
    <row r="7" spans="1:29" ht="12.95" customHeight="1">
      <c r="A7" s="161" t="s">
        <v>20</v>
      </c>
      <c r="B7" s="178" t="s">
        <v>393</v>
      </c>
      <c r="C7" s="216">
        <v>256.78693181818181</v>
      </c>
      <c r="D7" s="216">
        <v>1975.7460664335665</v>
      </c>
      <c r="E7" s="228">
        <v>12.99696029671008</v>
      </c>
      <c r="G7" s="216">
        <v>496.36582167832171</v>
      </c>
      <c r="H7" s="216">
        <v>1975.7460664335665</v>
      </c>
      <c r="I7" s="228">
        <v>25.122956340959103</v>
      </c>
      <c r="K7" s="216">
        <v>408.99978146853147</v>
      </c>
      <c r="L7" s="216">
        <v>1975.7460664335665</v>
      </c>
      <c r="M7" s="228">
        <v>20.701029773872708</v>
      </c>
      <c r="O7" s="216">
        <v>429.54326923076923</v>
      </c>
      <c r="P7" s="216">
        <v>1975.7460664335665</v>
      </c>
      <c r="Q7" s="228">
        <v>21.740813585732749</v>
      </c>
      <c r="S7" s="216">
        <v>184.3430944055944</v>
      </c>
      <c r="T7" s="216">
        <v>1975.7460664335665</v>
      </c>
      <c r="U7" s="228">
        <v>9.3303029947746996</v>
      </c>
      <c r="W7" s="216">
        <v>121.73120629370629</v>
      </c>
      <c r="X7" s="216">
        <v>1975.7460664335665</v>
      </c>
      <c r="Y7" s="228">
        <v>6.1612779274537122</v>
      </c>
      <c r="AA7" s="216">
        <v>77.228146853146853</v>
      </c>
      <c r="AB7" s="216">
        <v>1975.7460664335665</v>
      </c>
      <c r="AC7" s="228">
        <v>3.9088093437306917</v>
      </c>
    </row>
    <row r="8" spans="1:29" ht="12.95" customHeight="1">
      <c r="A8" s="162"/>
      <c r="B8" s="178" t="s">
        <v>394</v>
      </c>
      <c r="C8" s="216">
        <v>197.1</v>
      </c>
      <c r="D8" s="216">
        <v>1574.1000000000001</v>
      </c>
      <c r="E8" s="228">
        <v>12.521440823327614</v>
      </c>
      <c r="G8" s="216">
        <v>353.7</v>
      </c>
      <c r="H8" s="216">
        <v>1574.1000000000001</v>
      </c>
      <c r="I8" s="228">
        <v>22.469982847341335</v>
      </c>
      <c r="K8" s="216">
        <v>336.6</v>
      </c>
      <c r="L8" s="216">
        <v>1574.1000000000001</v>
      </c>
      <c r="M8" s="228">
        <v>21.383647798742139</v>
      </c>
      <c r="O8" s="216">
        <v>335.7</v>
      </c>
      <c r="P8" s="216">
        <v>1574.1000000000001</v>
      </c>
      <c r="Q8" s="228">
        <v>21.326472269868493</v>
      </c>
      <c r="S8" s="216">
        <v>162</v>
      </c>
      <c r="T8" s="216">
        <v>1574.1000000000001</v>
      </c>
      <c r="U8" s="228">
        <v>10.291595197255573</v>
      </c>
      <c r="W8" s="216">
        <v>118.8</v>
      </c>
      <c r="X8" s="216">
        <v>1574.1000000000001</v>
      </c>
      <c r="Y8" s="228">
        <v>7.5471698113207548</v>
      </c>
      <c r="AA8" s="216">
        <v>79.2</v>
      </c>
      <c r="AB8" s="216">
        <v>1574.1000000000001</v>
      </c>
      <c r="AC8" s="228">
        <v>5.0314465408805029</v>
      </c>
    </row>
    <row r="9" spans="1:29" ht="12.95" customHeight="1">
      <c r="A9" s="162"/>
      <c r="B9" s="178" t="s">
        <v>395</v>
      </c>
      <c r="C9" s="216">
        <v>232.60952380952381</v>
      </c>
      <c r="D9" s="216">
        <v>1835.4857142857143</v>
      </c>
      <c r="E9" s="228">
        <v>12.672913877733155</v>
      </c>
      <c r="G9" s="216">
        <v>428.36190476190473</v>
      </c>
      <c r="H9" s="216">
        <v>1835.4857142857143</v>
      </c>
      <c r="I9" s="228">
        <v>23.33779562695225</v>
      </c>
      <c r="K9" s="216">
        <v>353.82857142857142</v>
      </c>
      <c r="L9" s="216">
        <v>1835.4857142857143</v>
      </c>
      <c r="M9" s="228">
        <v>19.277108433734941</v>
      </c>
      <c r="O9" s="216">
        <v>520.91428571428571</v>
      </c>
      <c r="P9" s="216">
        <v>1835.4857142857143</v>
      </c>
      <c r="Q9" s="228">
        <v>28.380187416331992</v>
      </c>
      <c r="S9" s="216">
        <v>131.86666666666667</v>
      </c>
      <c r="T9" s="216">
        <v>1835.4857142857143</v>
      </c>
      <c r="U9" s="228">
        <v>7.1842927264614014</v>
      </c>
      <c r="W9" s="216">
        <v>90.914285714285711</v>
      </c>
      <c r="X9" s="216">
        <v>1835.4857142857143</v>
      </c>
      <c r="Y9" s="228">
        <v>4.9531459170013381</v>
      </c>
      <c r="AA9" s="216">
        <v>70.438095238095229</v>
      </c>
      <c r="AB9" s="216">
        <v>1835.4857142857143</v>
      </c>
      <c r="AC9" s="228">
        <v>3.8375725122713069</v>
      </c>
    </row>
    <row r="10" spans="1:29" ht="12.95" customHeight="1">
      <c r="A10" s="163"/>
      <c r="B10" s="178" t="s">
        <v>396</v>
      </c>
      <c r="C10" s="216">
        <v>373.50166112956811</v>
      </c>
      <c r="D10" s="216">
        <v>3467.6943521594685</v>
      </c>
      <c r="E10" s="228">
        <v>10.770893371757925</v>
      </c>
      <c r="G10" s="216">
        <v>845.06312292358803</v>
      </c>
      <c r="H10" s="216">
        <v>3467.6943521594685</v>
      </c>
      <c r="I10" s="228">
        <v>24.369596541786741</v>
      </c>
      <c r="K10" s="216">
        <v>648.31893687707634</v>
      </c>
      <c r="L10" s="216">
        <v>3467.6943521594685</v>
      </c>
      <c r="M10" s="228">
        <v>18.695965417867434</v>
      </c>
      <c r="O10" s="216">
        <v>752</v>
      </c>
      <c r="P10" s="216">
        <v>3467.6943521594685</v>
      </c>
      <c r="Q10" s="228">
        <v>21.685878962536023</v>
      </c>
      <c r="S10" s="216">
        <v>358.51162790697674</v>
      </c>
      <c r="T10" s="216">
        <v>3467.6943521594685</v>
      </c>
      <c r="U10" s="228">
        <v>10.338616714697405</v>
      </c>
      <c r="W10" s="216">
        <v>287.30897009966776</v>
      </c>
      <c r="X10" s="216">
        <v>3467.6943521594685</v>
      </c>
      <c r="Y10" s="228">
        <v>8.2853025936599423</v>
      </c>
      <c r="AA10" s="216">
        <v>202.36544850498339</v>
      </c>
      <c r="AB10" s="216">
        <v>3467.6943521594685</v>
      </c>
      <c r="AC10" s="228">
        <v>5.8357348703170029</v>
      </c>
    </row>
    <row r="11" spans="1:29" ht="12.95" customHeight="1">
      <c r="A11" s="162"/>
      <c r="B11" s="178" t="s">
        <v>397</v>
      </c>
      <c r="C11" s="216">
        <v>636.11428571428576</v>
      </c>
      <c r="D11" s="216">
        <v>4916.2666666666664</v>
      </c>
      <c r="E11" s="228">
        <v>12.938970337538358</v>
      </c>
      <c r="G11" s="216">
        <v>1155.7333333333333</v>
      </c>
      <c r="H11" s="216">
        <v>4916.2666666666664</v>
      </c>
      <c r="I11" s="228">
        <v>23.508353221957044</v>
      </c>
      <c r="K11" s="216">
        <v>952.0761904761905</v>
      </c>
      <c r="L11" s="216">
        <v>4916.2666666666664</v>
      </c>
      <c r="M11" s="228">
        <v>19.36583702693488</v>
      </c>
      <c r="O11" s="216">
        <v>1117.1809523809525</v>
      </c>
      <c r="P11" s="216">
        <v>4916.2666666666664</v>
      </c>
      <c r="Q11" s="228">
        <v>22.724173201500172</v>
      </c>
      <c r="S11" s="216">
        <v>479.39047619047619</v>
      </c>
      <c r="T11" s="216">
        <v>4916.2666666666664</v>
      </c>
      <c r="U11" s="228">
        <v>9.7511080804636894</v>
      </c>
      <c r="W11" s="216">
        <v>341.10476190476192</v>
      </c>
      <c r="X11" s="216">
        <v>4916.2666666666664</v>
      </c>
      <c r="Y11" s="228">
        <v>6.9382884418683943</v>
      </c>
      <c r="AA11" s="216">
        <v>227.96190476190478</v>
      </c>
      <c r="AB11" s="216">
        <v>4916.2666666666664</v>
      </c>
      <c r="AC11" s="228">
        <v>4.6368905557449711</v>
      </c>
    </row>
    <row r="12" spans="1:29" ht="12.95" customHeight="1">
      <c r="B12" s="178" t="s">
        <v>398</v>
      </c>
      <c r="C12" s="216">
        <v>124.15841584158417</v>
      </c>
      <c r="D12" s="216">
        <v>1010.6930693069307</v>
      </c>
      <c r="E12" s="228">
        <v>12.28448275862069</v>
      </c>
      <c r="G12" s="216">
        <v>228.16831683168317</v>
      </c>
      <c r="H12" s="216">
        <v>1010.6930693069307</v>
      </c>
      <c r="I12" s="228">
        <v>22.575431034482758</v>
      </c>
      <c r="K12" s="216">
        <v>173.16831683168317</v>
      </c>
      <c r="L12" s="216">
        <v>1010.6930693069307</v>
      </c>
      <c r="M12" s="228">
        <v>17.133620689655171</v>
      </c>
      <c r="O12" s="216">
        <v>193.86138613861388</v>
      </c>
      <c r="P12" s="216">
        <v>1010.6930693069307</v>
      </c>
      <c r="Q12" s="228">
        <v>19.181034482758623</v>
      </c>
      <c r="S12" s="216">
        <v>109.45544554455446</v>
      </c>
      <c r="T12" s="216">
        <v>1010.6930693069307</v>
      </c>
      <c r="U12" s="228">
        <v>10.829741379310345</v>
      </c>
      <c r="W12" s="216">
        <v>94.752475247524757</v>
      </c>
      <c r="X12" s="216">
        <v>1010.6930693069307</v>
      </c>
      <c r="Y12" s="228">
        <v>9.375</v>
      </c>
      <c r="AA12" s="216">
        <v>88.21782178217822</v>
      </c>
      <c r="AB12" s="216">
        <v>1010.6930693069307</v>
      </c>
      <c r="AC12" s="228">
        <v>8.7284482758620694</v>
      </c>
    </row>
    <row r="13" spans="1:29" ht="12.95" customHeight="1">
      <c r="A13" s="162"/>
      <c r="B13" s="178" t="s">
        <v>399</v>
      </c>
      <c r="C13" s="216">
        <v>129.51655629139074</v>
      </c>
      <c r="D13" s="216">
        <v>1128.0927152317881</v>
      </c>
      <c r="E13" s="228">
        <v>11.481020535158681</v>
      </c>
      <c r="G13" s="216">
        <v>263.2450331125828</v>
      </c>
      <c r="H13" s="216">
        <v>1128.0927152317881</v>
      </c>
      <c r="I13" s="228">
        <v>23.335407591785938</v>
      </c>
      <c r="K13" s="216">
        <v>203.57615894039736</v>
      </c>
      <c r="L13" s="216">
        <v>1128.0927152317881</v>
      </c>
      <c r="M13" s="228">
        <v>18.046048537647792</v>
      </c>
      <c r="O13" s="216">
        <v>247.80132450331126</v>
      </c>
      <c r="P13" s="216">
        <v>1128.0927152317881</v>
      </c>
      <c r="Q13" s="228">
        <v>21.96639701306783</v>
      </c>
      <c r="S13" s="216">
        <v>125.65562913907286</v>
      </c>
      <c r="T13" s="216">
        <v>1128.0927152317881</v>
      </c>
      <c r="U13" s="228">
        <v>11.138767890479153</v>
      </c>
      <c r="W13" s="216">
        <v>92.662251655629149</v>
      </c>
      <c r="X13" s="216">
        <v>1128.0927152317881</v>
      </c>
      <c r="Y13" s="228">
        <v>8.2140634723086503</v>
      </c>
      <c r="AA13" s="216">
        <v>68.794701986754973</v>
      </c>
      <c r="AB13" s="216">
        <v>1128.0927152317881</v>
      </c>
      <c r="AC13" s="228">
        <v>6.0983198506533913</v>
      </c>
    </row>
    <row r="14" spans="1:29" ht="12.95" customHeight="1">
      <c r="A14" s="162"/>
      <c r="B14" s="178" t="s">
        <v>400</v>
      </c>
      <c r="C14" s="216">
        <v>195.76470588235293</v>
      </c>
      <c r="D14" s="216">
        <v>1576.4705882352939</v>
      </c>
      <c r="E14" s="228">
        <v>12.417910447761194</v>
      </c>
      <c r="G14" s="216">
        <v>357.64705882352939</v>
      </c>
      <c r="H14" s="216">
        <v>1576.4705882352939</v>
      </c>
      <c r="I14" s="228">
        <v>22.686567164179106</v>
      </c>
      <c r="K14" s="216">
        <v>280.94117647058818</v>
      </c>
      <c r="L14" s="216">
        <v>1576.4705882352939</v>
      </c>
      <c r="M14" s="228">
        <v>17.820895522388057</v>
      </c>
      <c r="O14" s="216">
        <v>364.23529411764702</v>
      </c>
      <c r="P14" s="216">
        <v>1576.4705882352939</v>
      </c>
      <c r="Q14" s="228">
        <v>23.1044776119403</v>
      </c>
      <c r="S14" s="216">
        <v>162.35294117647058</v>
      </c>
      <c r="T14" s="216">
        <v>1576.4705882352939</v>
      </c>
      <c r="U14" s="228">
        <v>10.298507462686569</v>
      </c>
      <c r="W14" s="216">
        <v>127.52941176470587</v>
      </c>
      <c r="X14" s="216">
        <v>1576.4705882352939</v>
      </c>
      <c r="Y14" s="228">
        <v>8.08955223880597</v>
      </c>
      <c r="AA14" s="216">
        <v>91.294117647058812</v>
      </c>
      <c r="AB14" s="216">
        <v>1576.4705882352939</v>
      </c>
      <c r="AC14" s="228">
        <v>5.7910447761194028</v>
      </c>
    </row>
    <row r="15" spans="1:29" ht="12.95" customHeight="1">
      <c r="A15" s="162"/>
      <c r="B15" s="178" t="s">
        <v>401</v>
      </c>
      <c r="C15" s="216">
        <v>149.26495726495725</v>
      </c>
      <c r="D15" s="216">
        <v>1369.3162393162393</v>
      </c>
      <c r="E15" s="228">
        <v>10.90069284064665</v>
      </c>
      <c r="G15" s="216">
        <v>336.47863247863245</v>
      </c>
      <c r="H15" s="216">
        <v>1369.3162393162393</v>
      </c>
      <c r="I15" s="228">
        <v>24.57274826789838</v>
      </c>
      <c r="K15" s="216">
        <v>265.64102564102564</v>
      </c>
      <c r="L15" s="216">
        <v>1369.3162393162393</v>
      </c>
      <c r="M15" s="228">
        <v>19.399538106235568</v>
      </c>
      <c r="O15" s="216">
        <v>308.017094017094</v>
      </c>
      <c r="P15" s="216">
        <v>1369.3162393162393</v>
      </c>
      <c r="Q15" s="228">
        <v>22.49422632794457</v>
      </c>
      <c r="S15" s="216">
        <v>161.91452991452991</v>
      </c>
      <c r="T15" s="216">
        <v>1369.3162393162393</v>
      </c>
      <c r="U15" s="228">
        <v>11.824480369515012</v>
      </c>
      <c r="W15" s="216">
        <v>105.62393162393163</v>
      </c>
      <c r="X15" s="216">
        <v>1369.3162393162393</v>
      </c>
      <c r="Y15" s="228">
        <v>7.7136258660508092</v>
      </c>
      <c r="AA15" s="216">
        <v>43.008547008547005</v>
      </c>
      <c r="AB15" s="216">
        <v>1369.3162393162393</v>
      </c>
      <c r="AC15" s="228">
        <v>3.1408775981524251</v>
      </c>
    </row>
    <row r="16" spans="1:29" ht="12.95" customHeight="1">
      <c r="A16" s="163"/>
      <c r="B16" s="178" t="s">
        <v>402</v>
      </c>
      <c r="C16" s="216">
        <v>229.33333333333329</v>
      </c>
      <c r="D16" s="216">
        <v>1829.6666666666663</v>
      </c>
      <c r="E16" s="228">
        <v>12.534159227546002</v>
      </c>
      <c r="G16" s="216">
        <v>422.66666666666657</v>
      </c>
      <c r="H16" s="216">
        <v>1829.6666666666663</v>
      </c>
      <c r="I16" s="228">
        <v>23.100746948442339</v>
      </c>
      <c r="K16" s="216">
        <v>338.99999999999994</v>
      </c>
      <c r="L16" s="216">
        <v>1829.6666666666663</v>
      </c>
      <c r="M16" s="228">
        <v>18.527965020950994</v>
      </c>
      <c r="O16" s="216">
        <v>406.66666666666657</v>
      </c>
      <c r="P16" s="216">
        <v>1829.6666666666663</v>
      </c>
      <c r="Q16" s="228">
        <v>22.226270723264712</v>
      </c>
      <c r="S16" s="216">
        <v>175.33333333333329</v>
      </c>
      <c r="T16" s="216">
        <v>1829.6666666666663</v>
      </c>
      <c r="U16" s="228">
        <v>9.5828019675715055</v>
      </c>
      <c r="W16" s="216">
        <v>143.33333333333331</v>
      </c>
      <c r="X16" s="216">
        <v>1829.6666666666663</v>
      </c>
      <c r="Y16" s="228">
        <v>7.833849517216251</v>
      </c>
      <c r="AA16" s="216">
        <v>114.99999999999997</v>
      </c>
      <c r="AB16" s="216">
        <v>1829.6666666666663</v>
      </c>
      <c r="AC16" s="228">
        <v>6.2852978684642018</v>
      </c>
    </row>
    <row r="17" spans="1:29" ht="12.95" customHeight="1">
      <c r="A17" s="163"/>
      <c r="B17" s="178" t="s">
        <v>403</v>
      </c>
      <c r="C17" s="216">
        <v>334.42647058823525</v>
      </c>
      <c r="D17" s="216">
        <v>2413.5823529411759</v>
      </c>
      <c r="E17" s="228">
        <v>13.856020706345706</v>
      </c>
      <c r="G17" s="216">
        <v>577.43431372549014</v>
      </c>
      <c r="H17" s="216">
        <v>2413.5823529411759</v>
      </c>
      <c r="I17" s="228">
        <v>23.924367570132109</v>
      </c>
      <c r="K17" s="216">
        <v>485.25686274509798</v>
      </c>
      <c r="L17" s="216">
        <v>2413.5823529411759</v>
      </c>
      <c r="M17" s="228">
        <v>20.105254007751881</v>
      </c>
      <c r="O17" s="216">
        <v>560.15098039215673</v>
      </c>
      <c r="P17" s="216">
        <v>2413.5823529411759</v>
      </c>
      <c r="Q17" s="228">
        <v>23.208281238448748</v>
      </c>
      <c r="S17" s="216">
        <v>248.13823529411764</v>
      </c>
      <c r="T17" s="216">
        <v>2413.5823529411759</v>
      </c>
      <c r="U17" s="228">
        <v>10.280910240818507</v>
      </c>
      <c r="W17" s="216">
        <v>117.28921568627449</v>
      </c>
      <c r="X17" s="216">
        <v>2413.5823529411759</v>
      </c>
      <c r="Y17" s="228">
        <v>4.8595489415700532</v>
      </c>
      <c r="AA17" s="216">
        <v>84.481372549019596</v>
      </c>
      <c r="AB17" s="216">
        <v>2413.5823529411759</v>
      </c>
      <c r="AC17" s="228">
        <v>3.5002481869355373</v>
      </c>
    </row>
    <row r="18" spans="1:29" ht="12.95" customHeight="1">
      <c r="A18" s="164"/>
      <c r="B18" s="178" t="s">
        <v>404</v>
      </c>
      <c r="C18" s="216">
        <v>191.41463414634148</v>
      </c>
      <c r="D18" s="216">
        <v>1687.1073170731709</v>
      </c>
      <c r="E18" s="228">
        <v>11.345729593444689</v>
      </c>
      <c r="G18" s="216">
        <v>420.04878048780489</v>
      </c>
      <c r="H18" s="216">
        <v>1687.1073170731709</v>
      </c>
      <c r="I18" s="228">
        <v>24.897573274503625</v>
      </c>
      <c r="K18" s="216">
        <v>308.92195121951221</v>
      </c>
      <c r="L18" s="216">
        <v>1687.1073170731709</v>
      </c>
      <c r="M18" s="228">
        <v>18.310746927198235</v>
      </c>
      <c r="O18" s="216">
        <v>351.45853658536589</v>
      </c>
      <c r="P18" s="216">
        <v>1687.1073170731709</v>
      </c>
      <c r="Q18" s="228">
        <v>20.832020170185945</v>
      </c>
      <c r="S18" s="216">
        <v>177.59024390243903</v>
      </c>
      <c r="T18" s="216">
        <v>1687.1073170731709</v>
      </c>
      <c r="U18" s="228">
        <v>10.526315789473683</v>
      </c>
      <c r="W18" s="216">
        <v>144.62439024390244</v>
      </c>
      <c r="X18" s="216">
        <v>1687.1073170731709</v>
      </c>
      <c r="Y18" s="228">
        <v>8.5723290261582097</v>
      </c>
      <c r="AA18" s="216">
        <v>94.643902439024401</v>
      </c>
      <c r="AB18" s="216">
        <v>1687.1073170731709</v>
      </c>
      <c r="AC18" s="228">
        <v>5.6098329656476524</v>
      </c>
    </row>
    <row r="19" spans="1:29" ht="12.95" customHeight="1">
      <c r="A19" s="162"/>
      <c r="B19" s="178" t="s">
        <v>405</v>
      </c>
      <c r="C19" s="216">
        <v>124.6376811594203</v>
      </c>
      <c r="D19" s="216">
        <v>994.3840579710145</v>
      </c>
      <c r="E19" s="228">
        <v>12.534159227546002</v>
      </c>
      <c r="G19" s="216">
        <v>229.71014492753622</v>
      </c>
      <c r="H19" s="216">
        <v>994.3840579710145</v>
      </c>
      <c r="I19" s="228">
        <v>23.100746948442339</v>
      </c>
      <c r="K19" s="216">
        <v>184.2391304347826</v>
      </c>
      <c r="L19" s="216">
        <v>994.3840579710145</v>
      </c>
      <c r="M19" s="228">
        <v>18.527965020950994</v>
      </c>
      <c r="O19" s="216">
        <v>221.01449275362319</v>
      </c>
      <c r="P19" s="216">
        <v>994.3840579710145</v>
      </c>
      <c r="Q19" s="228">
        <v>22.226270723264712</v>
      </c>
      <c r="S19" s="216">
        <v>95.289855072463766</v>
      </c>
      <c r="T19" s="216">
        <v>994.3840579710145</v>
      </c>
      <c r="U19" s="228">
        <v>9.5828019675715073</v>
      </c>
      <c r="W19" s="216">
        <v>77.898550724637687</v>
      </c>
      <c r="X19" s="216">
        <v>994.3840579710145</v>
      </c>
      <c r="Y19" s="228">
        <v>7.833849517216251</v>
      </c>
      <c r="AA19" s="216">
        <v>62.5</v>
      </c>
      <c r="AB19" s="216">
        <v>994.3840579710145</v>
      </c>
      <c r="AC19" s="228">
        <v>6.2852978684642018</v>
      </c>
    </row>
    <row r="20" spans="1:29" ht="12.95" customHeight="1">
      <c r="A20" s="162"/>
      <c r="B20" s="178" t="s">
        <v>406</v>
      </c>
      <c r="C20" s="216">
        <v>543.60759493670889</v>
      </c>
      <c r="D20" s="216">
        <v>3997.9746835443038</v>
      </c>
      <c r="E20" s="228">
        <v>13.597074468085108</v>
      </c>
      <c r="G20" s="216">
        <v>975.56962025316454</v>
      </c>
      <c r="H20" s="216">
        <v>3997.9746835443038</v>
      </c>
      <c r="I20" s="228">
        <v>24.401595744680851</v>
      </c>
      <c r="K20" s="216">
        <v>729.01898734177212</v>
      </c>
      <c r="L20" s="216">
        <v>3997.9746835443038</v>
      </c>
      <c r="M20" s="228">
        <v>18.23470744680851</v>
      </c>
      <c r="O20" s="216">
        <v>886.51898734177212</v>
      </c>
      <c r="P20" s="216">
        <v>3997.9746835443038</v>
      </c>
      <c r="Q20" s="228">
        <v>22.174202127659573</v>
      </c>
      <c r="S20" s="216">
        <v>376.80379746835445</v>
      </c>
      <c r="T20" s="216">
        <v>3997.9746835443038</v>
      </c>
      <c r="U20" s="228">
        <v>9.4248670212765973</v>
      </c>
      <c r="W20" s="216">
        <v>287.75316455696202</v>
      </c>
      <c r="X20" s="216">
        <v>3997.9746835443038</v>
      </c>
      <c r="Y20" s="228">
        <v>7.1974734042553195</v>
      </c>
      <c r="AA20" s="216">
        <v>204.01898734177215</v>
      </c>
      <c r="AB20" s="216">
        <v>3997.9746835443038</v>
      </c>
      <c r="AC20" s="228">
        <v>5.1030585106382977</v>
      </c>
    </row>
    <row r="21" spans="1:29" ht="12.95" customHeight="1">
      <c r="A21" s="162"/>
      <c r="B21" s="178" t="s">
        <v>407</v>
      </c>
      <c r="C21" s="216">
        <v>223.25</v>
      </c>
      <c r="D21" s="216">
        <v>1756.4444444444446</v>
      </c>
      <c r="E21" s="228">
        <v>12.710336538461537</v>
      </c>
      <c r="G21" s="216">
        <v>463.38888888888891</v>
      </c>
      <c r="H21" s="216">
        <v>1756.4444444444446</v>
      </c>
      <c r="I21" s="228">
        <v>26.382211538461537</v>
      </c>
      <c r="K21" s="216">
        <v>318.25</v>
      </c>
      <c r="L21" s="216">
        <v>1756.4444444444446</v>
      </c>
      <c r="M21" s="228">
        <v>18.118990384615383</v>
      </c>
      <c r="O21" s="216">
        <v>360.47222222222223</v>
      </c>
      <c r="P21" s="216">
        <v>1756.4444444444446</v>
      </c>
      <c r="Q21" s="228">
        <v>20.522836538461537</v>
      </c>
      <c r="S21" s="216">
        <v>155.69444444444446</v>
      </c>
      <c r="T21" s="216">
        <v>1756.4444444444446</v>
      </c>
      <c r="U21" s="228">
        <v>8.8641826923076934</v>
      </c>
      <c r="W21" s="216">
        <v>137.22222222222223</v>
      </c>
      <c r="X21" s="216">
        <v>1756.4444444444446</v>
      </c>
      <c r="Y21" s="228">
        <v>7.8125</v>
      </c>
      <c r="AA21" s="216">
        <v>95</v>
      </c>
      <c r="AB21" s="216">
        <v>1756.4444444444446</v>
      </c>
      <c r="AC21" s="228">
        <v>5.4086538461538458</v>
      </c>
    </row>
    <row r="22" spans="1:29" ht="12.95" customHeight="1">
      <c r="A22" s="162"/>
      <c r="B22" s="178" t="s">
        <v>408</v>
      </c>
      <c r="C22" s="216">
        <v>392.51533742331293</v>
      </c>
      <c r="D22" s="216">
        <v>3013.8650306748468</v>
      </c>
      <c r="E22" s="228">
        <v>13.023653462524937</v>
      </c>
      <c r="G22" s="216">
        <v>766.9938650306749</v>
      </c>
      <c r="H22" s="216">
        <v>3013.8650306748468</v>
      </c>
      <c r="I22" s="228">
        <v>25.448845825021372</v>
      </c>
      <c r="K22" s="216">
        <v>617.54601226993873</v>
      </c>
      <c r="L22" s="216">
        <v>3013.8650306748468</v>
      </c>
      <c r="M22" s="228">
        <v>20.49016813907096</v>
      </c>
      <c r="O22" s="216">
        <v>689.69325153374234</v>
      </c>
      <c r="P22" s="216">
        <v>3013.8650306748468</v>
      </c>
      <c r="Q22" s="228">
        <v>22.884012539184955</v>
      </c>
      <c r="S22" s="216">
        <v>265.398773006135</v>
      </c>
      <c r="T22" s="216">
        <v>3013.8650306748468</v>
      </c>
      <c r="U22" s="228">
        <v>8.8059276147050447</v>
      </c>
      <c r="W22" s="216">
        <v>166.62576687116564</v>
      </c>
      <c r="X22" s="216">
        <v>3013.8650306748468</v>
      </c>
      <c r="Y22" s="228">
        <v>5.5286406383585067</v>
      </c>
      <c r="AA22" s="216">
        <v>115.95092024539878</v>
      </c>
      <c r="AB22" s="216">
        <v>3013.8650306748468</v>
      </c>
      <c r="AC22" s="228">
        <v>3.8472499287546307</v>
      </c>
    </row>
    <row r="23" spans="1:29" ht="12.95" customHeight="1">
      <c r="A23" s="163"/>
      <c r="B23" s="178" t="s">
        <v>424</v>
      </c>
      <c r="C23" s="216">
        <v>183.99224806201551</v>
      </c>
      <c r="D23" s="216">
        <v>1409.0891472868216</v>
      </c>
      <c r="E23" s="228">
        <v>13.05753070458953</v>
      </c>
      <c r="G23" s="216">
        <v>347.03488372093022</v>
      </c>
      <c r="H23" s="216">
        <v>1409.0891472868216</v>
      </c>
      <c r="I23" s="228">
        <v>24.628312863606983</v>
      </c>
      <c r="K23" s="216">
        <v>294.20542635658916</v>
      </c>
      <c r="L23" s="216">
        <v>1409.0891472868216</v>
      </c>
      <c r="M23" s="228">
        <v>20.879120879120883</v>
      </c>
      <c r="O23" s="216">
        <v>316.0658914728682</v>
      </c>
      <c r="P23" s="216">
        <v>1409.0891472868216</v>
      </c>
      <c r="Q23" s="228">
        <v>22.430510665804785</v>
      </c>
      <c r="S23" s="216">
        <v>124.78682170542635</v>
      </c>
      <c r="T23" s="216">
        <v>1409.0891472868216</v>
      </c>
      <c r="U23" s="228">
        <v>8.8558500323206211</v>
      </c>
      <c r="W23" s="216">
        <v>71.957364341085267</v>
      </c>
      <c r="X23" s="216">
        <v>1409.0891472868216</v>
      </c>
      <c r="Y23" s="228">
        <v>5.106658047834518</v>
      </c>
      <c r="AA23" s="216">
        <v>63.759689922480618</v>
      </c>
      <c r="AB23" s="216">
        <v>1409.0891472868216</v>
      </c>
      <c r="AC23" s="228">
        <v>4.5248868778280551</v>
      </c>
    </row>
    <row r="24" spans="1:29" ht="12.95" customHeight="1">
      <c r="A24" s="164"/>
      <c r="B24" s="178" t="s">
        <v>425</v>
      </c>
      <c r="C24" s="216">
        <v>225.49626865671641</v>
      </c>
      <c r="D24" s="216">
        <v>1541.0298507462687</v>
      </c>
      <c r="E24" s="228">
        <v>14.632829373650107</v>
      </c>
      <c r="G24" s="216">
        <v>339.49253731343282</v>
      </c>
      <c r="H24" s="216">
        <v>1541.0298507462687</v>
      </c>
      <c r="I24" s="228">
        <v>22.030237580993521</v>
      </c>
      <c r="K24" s="216">
        <v>321.18656716417911</v>
      </c>
      <c r="L24" s="216">
        <v>1541.0298507462687</v>
      </c>
      <c r="M24" s="228">
        <v>20.84233261339093</v>
      </c>
      <c r="O24" s="216">
        <v>346.98134328358208</v>
      </c>
      <c r="P24" s="216">
        <v>1541.0298507462687</v>
      </c>
      <c r="Q24" s="228">
        <v>22.516198704103672</v>
      </c>
      <c r="S24" s="216">
        <v>135.63059701492537</v>
      </c>
      <c r="T24" s="216">
        <v>1541.0298507462687</v>
      </c>
      <c r="U24" s="228">
        <v>8.801295896328293</v>
      </c>
      <c r="W24" s="216">
        <v>102.34701492537313</v>
      </c>
      <c r="X24" s="216">
        <v>1541.0298507462687</v>
      </c>
      <c r="Y24" s="228">
        <v>6.6414686825053986</v>
      </c>
      <c r="AA24" s="216">
        <v>72.391791044776127</v>
      </c>
      <c r="AB24" s="216">
        <v>1541.0298507462687</v>
      </c>
      <c r="AC24" s="228">
        <v>4.6976241900647953</v>
      </c>
    </row>
    <row r="25" spans="1:29" ht="12.95" customHeight="1">
      <c r="A25" s="161"/>
      <c r="B25" s="178" t="s">
        <v>427</v>
      </c>
      <c r="C25" s="216">
        <v>143.9943661971831</v>
      </c>
      <c r="D25" s="216">
        <v>1222.7492957746479</v>
      </c>
      <c r="E25" s="228">
        <v>11.776278808319281</v>
      </c>
      <c r="G25" s="216">
        <v>289.01971830985912</v>
      </c>
      <c r="H25" s="216">
        <v>1222.7492957746479</v>
      </c>
      <c r="I25" s="228">
        <v>23.636874648679029</v>
      </c>
      <c r="K25" s="216">
        <v>224.75492957746479</v>
      </c>
      <c r="L25" s="216">
        <v>1222.7492957746479</v>
      </c>
      <c r="M25" s="228">
        <v>18.381112984822934</v>
      </c>
      <c r="O25" s="216">
        <v>263.58873239436616</v>
      </c>
      <c r="P25" s="216">
        <v>1222.7492957746479</v>
      </c>
      <c r="Q25" s="228">
        <v>21.557054525014049</v>
      </c>
      <c r="S25" s="216">
        <v>124.74929577464788</v>
      </c>
      <c r="T25" s="216">
        <v>1222.7492957746479</v>
      </c>
      <c r="U25" s="228">
        <v>10.202360876897131</v>
      </c>
      <c r="W25" s="216">
        <v>99.318309859154922</v>
      </c>
      <c r="X25" s="216">
        <v>1222.7492957746479</v>
      </c>
      <c r="Y25" s="228">
        <v>8.1225407532321512</v>
      </c>
      <c r="AA25" s="216">
        <v>81.791549295774644</v>
      </c>
      <c r="AB25" s="216">
        <v>1222.7492957746479</v>
      </c>
      <c r="AC25" s="228">
        <v>6.6891512085441249</v>
      </c>
    </row>
    <row r="26" spans="1:29" ht="12.95" customHeight="1">
      <c r="A26" s="162"/>
      <c r="B26" s="178" t="s">
        <v>432</v>
      </c>
      <c r="C26" s="216">
        <v>304.58333333333331</v>
      </c>
      <c r="D26" s="216">
        <v>2656.6833333333334</v>
      </c>
      <c r="E26" s="228">
        <v>11.464796331265173</v>
      </c>
      <c r="G26" s="216">
        <v>662.2</v>
      </c>
      <c r="H26" s="216">
        <v>2656.6833333333334</v>
      </c>
      <c r="I26" s="228">
        <v>24.925816023738872</v>
      </c>
      <c r="K26" s="216">
        <v>526.75</v>
      </c>
      <c r="L26" s="216">
        <v>2656.6833333333334</v>
      </c>
      <c r="M26" s="228">
        <v>19.827353655246828</v>
      </c>
      <c r="O26" s="216">
        <v>545.38333333333333</v>
      </c>
      <c r="P26" s="216">
        <v>2656.6833333333334</v>
      </c>
      <c r="Q26" s="228">
        <v>20.528729430806582</v>
      </c>
      <c r="S26" s="216">
        <v>257.28333333333336</v>
      </c>
      <c r="T26" s="216">
        <v>2656.6833333333334</v>
      </c>
      <c r="U26" s="228">
        <v>9.6843809009981126</v>
      </c>
      <c r="W26" s="216">
        <v>194.21666666666667</v>
      </c>
      <c r="X26" s="216">
        <v>2656.6833333333334</v>
      </c>
      <c r="Y26" s="228">
        <v>7.3104936606420283</v>
      </c>
      <c r="AA26" s="216">
        <v>157.66666666666666</v>
      </c>
      <c r="AB26" s="216">
        <v>2656.6833333333334</v>
      </c>
      <c r="AC26" s="228">
        <v>5.9347181008902075</v>
      </c>
    </row>
    <row r="27" spans="1:29" ht="12.95" customHeight="1">
      <c r="A27" s="162"/>
      <c r="B27" s="178" t="s">
        <v>433</v>
      </c>
      <c r="C27" s="216">
        <v>239.14285714285714</v>
      </c>
      <c r="D27" s="216">
        <v>1754.6493506493507</v>
      </c>
      <c r="E27" s="228">
        <v>13.629096722621902</v>
      </c>
      <c r="G27" s="216">
        <v>407.45454545454544</v>
      </c>
      <c r="H27" s="216">
        <v>1754.6493506493507</v>
      </c>
      <c r="I27" s="228">
        <v>23.221422861710632</v>
      </c>
      <c r="K27" s="216">
        <v>352.05194805194805</v>
      </c>
      <c r="L27" s="216">
        <v>1754.6493506493507</v>
      </c>
      <c r="M27" s="228">
        <v>20.063948840927257</v>
      </c>
      <c r="O27" s="216">
        <v>424.98701298701297</v>
      </c>
      <c r="P27" s="216">
        <v>1754.6493506493507</v>
      </c>
      <c r="Q27" s="228">
        <v>24.220623501199039</v>
      </c>
      <c r="S27" s="216">
        <v>180.93506493506493</v>
      </c>
      <c r="T27" s="216">
        <v>1754.6493506493507</v>
      </c>
      <c r="U27" s="228">
        <v>10.311750599520384</v>
      </c>
      <c r="W27" s="216">
        <v>99.584415584415581</v>
      </c>
      <c r="X27" s="216">
        <v>1754.6493506493507</v>
      </c>
      <c r="Y27" s="228">
        <v>5.6754596322941646</v>
      </c>
      <c r="AA27" s="216">
        <v>56.103896103896105</v>
      </c>
      <c r="AB27" s="216">
        <v>1754.6493506493507</v>
      </c>
      <c r="AC27" s="228">
        <v>3.1974420463629096</v>
      </c>
    </row>
    <row r="28" spans="1:29" ht="12.95" customHeight="1">
      <c r="A28" s="162"/>
      <c r="B28" s="178" t="s">
        <v>434</v>
      </c>
      <c r="C28" s="216">
        <v>235.39534883720927</v>
      </c>
      <c r="D28" s="216">
        <v>2065.3255813953483</v>
      </c>
      <c r="E28" s="228">
        <v>11.397493497280681</v>
      </c>
      <c r="G28" s="216">
        <v>521.58139534883708</v>
      </c>
      <c r="H28" s="216">
        <v>2065.3255813953483</v>
      </c>
      <c r="I28" s="228">
        <v>25.254197209742259</v>
      </c>
      <c r="K28" s="216">
        <v>384.34883720930225</v>
      </c>
      <c r="L28" s="216">
        <v>2065.3255813953483</v>
      </c>
      <c r="M28" s="228">
        <v>18.609600378340033</v>
      </c>
      <c r="O28" s="216">
        <v>449.30232558139528</v>
      </c>
      <c r="P28" s="216">
        <v>2065.3255813953483</v>
      </c>
      <c r="Q28" s="228">
        <v>21.754551903523296</v>
      </c>
      <c r="S28" s="216">
        <v>191.93023255813949</v>
      </c>
      <c r="T28" s="216">
        <v>2065.3255813953483</v>
      </c>
      <c r="U28" s="228">
        <v>9.2929770631354938</v>
      </c>
      <c r="W28" s="216">
        <v>153.83720930232556</v>
      </c>
      <c r="X28" s="216">
        <v>2065.3255813953483</v>
      </c>
      <c r="Y28" s="228">
        <v>7.4485694017498227</v>
      </c>
      <c r="AA28" s="216">
        <v>127.46511627906975</v>
      </c>
      <c r="AB28" s="216">
        <v>2065.3255813953483</v>
      </c>
      <c r="AC28" s="228">
        <v>6.1716717900212821</v>
      </c>
    </row>
    <row r="29" spans="1:29" ht="12.95" customHeight="1">
      <c r="A29" s="163"/>
      <c r="B29" s="178" t="s">
        <v>435</v>
      </c>
      <c r="C29" s="216">
        <v>554.50905923344942</v>
      </c>
      <c r="D29" s="216">
        <v>4292.0276422764227</v>
      </c>
      <c r="E29" s="228">
        <v>12.919512767614579</v>
      </c>
      <c r="G29" s="216">
        <v>1089.4876887340301</v>
      </c>
      <c r="H29" s="216">
        <v>4292.0276422764227</v>
      </c>
      <c r="I29" s="228">
        <v>25.383985834634171</v>
      </c>
      <c r="K29" s="216">
        <v>809.30720092915215</v>
      </c>
      <c r="L29" s="216">
        <v>4292.0276422764227</v>
      </c>
      <c r="M29" s="228">
        <v>18.856057518304066</v>
      </c>
      <c r="O29" s="216">
        <v>983.21800232288035</v>
      </c>
      <c r="P29" s="216">
        <v>4292.0276422764227</v>
      </c>
      <c r="Q29" s="228">
        <v>22.908007223397036</v>
      </c>
      <c r="S29" s="216">
        <v>406.62346109175377</v>
      </c>
      <c r="T29" s="216">
        <v>4292.0276422764227</v>
      </c>
      <c r="U29" s="228">
        <v>9.4739245639174676</v>
      </c>
      <c r="W29" s="216">
        <v>281.73554006968641</v>
      </c>
      <c r="X29" s="216">
        <v>4292.0276422764227</v>
      </c>
      <c r="Y29" s="228">
        <v>6.5641594964252921</v>
      </c>
      <c r="AA29" s="216">
        <v>162.19953542392565</v>
      </c>
      <c r="AB29" s="216">
        <v>4292.0276422764227</v>
      </c>
      <c r="AC29" s="228">
        <v>3.7790887883913444</v>
      </c>
    </row>
    <row r="30" spans="1:29" ht="12.95" customHeight="1">
      <c r="A30" s="164"/>
      <c r="B30" s="178" t="s">
        <v>436</v>
      </c>
      <c r="C30" s="216">
        <v>136.37984496124031</v>
      </c>
      <c r="D30" s="216">
        <v>1196.5775193798449</v>
      </c>
      <c r="E30" s="228">
        <v>11.397493497280681</v>
      </c>
      <c r="G30" s="216">
        <v>302.18604651162792</v>
      </c>
      <c r="H30" s="216">
        <v>1196.5775193798449</v>
      </c>
      <c r="I30" s="228">
        <v>25.254197209742259</v>
      </c>
      <c r="K30" s="216">
        <v>222.67829457364343</v>
      </c>
      <c r="L30" s="216">
        <v>1196.5775193798449</v>
      </c>
      <c r="M30" s="228">
        <v>18.609600378340037</v>
      </c>
      <c r="O30" s="216">
        <v>260.31007751937983</v>
      </c>
      <c r="P30" s="216">
        <v>1196.5775193798449</v>
      </c>
      <c r="Q30" s="228">
        <v>21.754551903523293</v>
      </c>
      <c r="S30" s="216">
        <v>111.19767441860465</v>
      </c>
      <c r="T30" s="216">
        <v>1196.5775193798449</v>
      </c>
      <c r="U30" s="228">
        <v>9.2929770631354938</v>
      </c>
      <c r="W30" s="216">
        <v>89.127906976744185</v>
      </c>
      <c r="X30" s="216">
        <v>1196.5775193798449</v>
      </c>
      <c r="Y30" s="228">
        <v>7.4485694017498227</v>
      </c>
      <c r="AA30" s="216">
        <v>73.848837209302332</v>
      </c>
      <c r="AB30" s="216">
        <v>1196.5775193798449</v>
      </c>
      <c r="AC30" s="228">
        <v>6.1716717900212821</v>
      </c>
    </row>
    <row r="31" spans="1:29" ht="12.95" customHeight="1">
      <c r="A31" s="161"/>
      <c r="B31" s="178" t="s">
        <v>437</v>
      </c>
      <c r="C31" s="216">
        <v>594.2401315789474</v>
      </c>
      <c r="D31" s="216">
        <v>4847.8848684210525</v>
      </c>
      <c r="E31" s="228">
        <v>12.257719556209064</v>
      </c>
      <c r="G31" s="216">
        <v>1236.4342105263158</v>
      </c>
      <c r="H31" s="216">
        <v>4847.8848684210525</v>
      </c>
      <c r="I31" s="228">
        <v>25.50461168293009</v>
      </c>
      <c r="K31" s="216">
        <v>944.8223684210526</v>
      </c>
      <c r="L31" s="216">
        <v>4847.8848684210525</v>
      </c>
      <c r="M31" s="228">
        <v>19.489373078465448</v>
      </c>
      <c r="O31" s="216">
        <v>1099.0526315789473</v>
      </c>
      <c r="P31" s="216">
        <v>4847.8848684210525</v>
      </c>
      <c r="Q31" s="228">
        <v>22.670765940382299</v>
      </c>
      <c r="S31" s="216">
        <v>479.53947368421052</v>
      </c>
      <c r="T31" s="216">
        <v>4847.8848684210525</v>
      </c>
      <c r="U31" s="228">
        <v>9.8917257051196366</v>
      </c>
      <c r="W31" s="216">
        <v>280.59539473684208</v>
      </c>
      <c r="X31" s="216">
        <v>4847.8848684210525</v>
      </c>
      <c r="Y31" s="228">
        <v>5.7879962571848678</v>
      </c>
      <c r="AA31" s="216">
        <v>216.44078947368422</v>
      </c>
      <c r="AB31" s="216">
        <v>4847.8848684210525</v>
      </c>
      <c r="AC31" s="228">
        <v>4.4646437642026466</v>
      </c>
    </row>
    <row r="32" spans="1:29" ht="12.95" customHeight="1">
      <c r="A32" s="162"/>
      <c r="B32" s="178" t="s">
        <v>438</v>
      </c>
      <c r="C32" s="216">
        <v>660.59598726995989</v>
      </c>
      <c r="D32" s="216">
        <v>5216.3579078455796</v>
      </c>
      <c r="E32" s="228">
        <v>12.663931404637726</v>
      </c>
      <c r="G32" s="216">
        <v>1403.5909782759099</v>
      </c>
      <c r="H32" s="216">
        <v>5216.3579078455796</v>
      </c>
      <c r="I32" s="228">
        <v>26.907489920598842</v>
      </c>
      <c r="K32" s="216">
        <v>1051.0066140860661</v>
      </c>
      <c r="L32" s="216">
        <v>5216.3579078455796</v>
      </c>
      <c r="M32" s="228">
        <v>20.148284160205275</v>
      </c>
      <c r="O32" s="216">
        <v>1175.267386190674</v>
      </c>
      <c r="P32" s="216">
        <v>5216.3579078455796</v>
      </c>
      <c r="Q32" s="228">
        <v>22.530420783110607</v>
      </c>
      <c r="S32" s="216">
        <v>449.75375674553754</v>
      </c>
      <c r="T32" s="216">
        <v>5216.3579078455796</v>
      </c>
      <c r="U32" s="228">
        <v>8.6219880746505648</v>
      </c>
      <c r="W32" s="216">
        <v>276.43733222637331</v>
      </c>
      <c r="X32" s="216">
        <v>5216.3579078455796</v>
      </c>
      <c r="Y32" s="228">
        <v>5.2994318470863009</v>
      </c>
      <c r="AA32" s="216">
        <v>203.37772242977721</v>
      </c>
      <c r="AB32" s="216">
        <v>5216.3579078455796</v>
      </c>
      <c r="AC32" s="228">
        <v>3.8988452484038758</v>
      </c>
    </row>
    <row r="33" spans="1:29" ht="12.95" customHeight="1">
      <c r="A33" s="162"/>
      <c r="B33" s="178" t="s">
        <v>409</v>
      </c>
      <c r="C33" s="216">
        <v>88.559999999999988</v>
      </c>
      <c r="D33" s="216">
        <v>797.8599999999999</v>
      </c>
      <c r="E33" s="228">
        <v>11.099691675231243</v>
      </c>
      <c r="G33" s="216">
        <v>169.73999999999998</v>
      </c>
      <c r="H33" s="216">
        <v>797.8599999999999</v>
      </c>
      <c r="I33" s="228">
        <v>21.274409044193217</v>
      </c>
      <c r="K33" s="216">
        <v>157.44</v>
      </c>
      <c r="L33" s="216">
        <v>797.8599999999999</v>
      </c>
      <c r="M33" s="228">
        <v>19.732785200411101</v>
      </c>
      <c r="O33" s="216">
        <v>202.54</v>
      </c>
      <c r="P33" s="216">
        <v>797.8599999999999</v>
      </c>
      <c r="Q33" s="228">
        <v>25.385405960945533</v>
      </c>
      <c r="S33" s="216">
        <v>76.259999999999991</v>
      </c>
      <c r="T33" s="216">
        <v>797.8599999999999</v>
      </c>
      <c r="U33" s="228">
        <v>9.5580678314491276</v>
      </c>
      <c r="W33" s="216">
        <v>54.12</v>
      </c>
      <c r="X33" s="216">
        <v>797.8599999999999</v>
      </c>
      <c r="Y33" s="228">
        <v>6.7831449126413164</v>
      </c>
      <c r="AA33" s="216">
        <v>41.82</v>
      </c>
      <c r="AB33" s="216">
        <v>797.8599999999999</v>
      </c>
      <c r="AC33" s="228">
        <v>5.2415210688591989</v>
      </c>
    </row>
    <row r="34" spans="1:29" ht="12.95" customHeight="1">
      <c r="A34" s="162"/>
      <c r="B34" s="178" t="s">
        <v>410</v>
      </c>
      <c r="C34" s="216">
        <v>213.75589695841094</v>
      </c>
      <c r="D34" s="216">
        <v>1923.2953134698946</v>
      </c>
      <c r="E34" s="228">
        <v>11.114044497553801</v>
      </c>
      <c r="G34" s="216">
        <v>460.28584729981384</v>
      </c>
      <c r="H34" s="216">
        <v>1923.2953134698946</v>
      </c>
      <c r="I34" s="228">
        <v>23.932146253161381</v>
      </c>
      <c r="K34" s="216">
        <v>369.62337057728121</v>
      </c>
      <c r="L34" s="216">
        <v>1923.2953134698946</v>
      </c>
      <c r="M34" s="228">
        <v>19.218232789764812</v>
      </c>
      <c r="O34" s="216">
        <v>437.70639354438237</v>
      </c>
      <c r="P34" s="216">
        <v>1923.2953134698946</v>
      </c>
      <c r="Q34" s="228">
        <v>22.758147980649866</v>
      </c>
      <c r="S34" s="216">
        <v>223.97928305400373</v>
      </c>
      <c r="T34" s="216">
        <v>1923.2953134698946</v>
      </c>
      <c r="U34" s="228">
        <v>11.645600209461005</v>
      </c>
      <c r="W34" s="216">
        <v>138.03631284916202</v>
      </c>
      <c r="X34" s="216">
        <v>1923.2953134698946</v>
      </c>
      <c r="Y34" s="228">
        <v>7.1770732181593644</v>
      </c>
      <c r="AA34" s="216">
        <v>79.505509000620734</v>
      </c>
      <c r="AB34" s="216">
        <v>1923.2953134698946</v>
      </c>
      <c r="AC34" s="228">
        <v>4.1338170193521471</v>
      </c>
    </row>
    <row r="35" spans="1:29" ht="12.95" customHeight="1">
      <c r="A35" s="162"/>
      <c r="B35" s="178" t="s">
        <v>411</v>
      </c>
      <c r="C35" s="216">
        <v>162.63541666666666</v>
      </c>
      <c r="D35" s="216">
        <v>1688.0208333333333</v>
      </c>
      <c r="E35" s="228">
        <v>9.6346806541190979</v>
      </c>
      <c r="G35" s="216">
        <v>397.19791666666669</v>
      </c>
      <c r="H35" s="216">
        <v>1688.0208333333333</v>
      </c>
      <c r="I35" s="228">
        <v>23.530391854365938</v>
      </c>
      <c r="K35" s="216">
        <v>280.125</v>
      </c>
      <c r="L35" s="216">
        <v>1688.0208333333333</v>
      </c>
      <c r="M35" s="228">
        <v>16.594878124035791</v>
      </c>
      <c r="O35" s="216">
        <v>381.63541666666669</v>
      </c>
      <c r="P35" s="216">
        <v>1688.0208333333333</v>
      </c>
      <c r="Q35" s="228">
        <v>22.608454180808394</v>
      </c>
      <c r="S35" s="216">
        <v>192.69791666666666</v>
      </c>
      <c r="T35" s="216">
        <v>1688.0208333333333</v>
      </c>
      <c r="U35" s="228">
        <v>11.415612465288492</v>
      </c>
      <c r="W35" s="216">
        <v>150.21875</v>
      </c>
      <c r="X35" s="216">
        <v>1688.0208333333333</v>
      </c>
      <c r="Y35" s="228">
        <v>8.899105214439988</v>
      </c>
      <c r="AA35" s="216">
        <v>126.14583333333333</v>
      </c>
      <c r="AB35" s="216">
        <v>1688.0208333333333</v>
      </c>
      <c r="AC35" s="228">
        <v>7.4730021598272138</v>
      </c>
    </row>
    <row r="36" spans="1:29" ht="12.95" customHeight="1">
      <c r="A36" s="163"/>
      <c r="B36" s="178" t="s">
        <v>428</v>
      </c>
      <c r="C36" s="216">
        <v>798.54641957890499</v>
      </c>
      <c r="D36" s="216">
        <v>7657.7315892493107</v>
      </c>
      <c r="E36" s="228">
        <v>10.427976095427322</v>
      </c>
      <c r="G36" s="216">
        <v>1729.7597627793034</v>
      </c>
      <c r="H36" s="216">
        <v>7657.7315892493107</v>
      </c>
      <c r="I36" s="228">
        <v>22.588409408443006</v>
      </c>
      <c r="K36" s="216">
        <v>1426.7170979998134</v>
      </c>
      <c r="L36" s="216">
        <v>7657.7315892493107</v>
      </c>
      <c r="M36" s="228">
        <v>18.631066933748127</v>
      </c>
      <c r="O36" s="216">
        <v>1914.1108603399123</v>
      </c>
      <c r="P36" s="216">
        <v>7657.7315892493107</v>
      </c>
      <c r="Q36" s="228">
        <v>24.99579461660856</v>
      </c>
      <c r="S36" s="216">
        <v>795.01997052916147</v>
      </c>
      <c r="T36" s="216">
        <v>7657.7315892493107</v>
      </c>
      <c r="U36" s="228">
        <v>10.381925264203435</v>
      </c>
      <c r="W36" s="216">
        <v>593.93389116346134</v>
      </c>
      <c r="X36" s="216">
        <v>7657.7315892493107</v>
      </c>
      <c r="Y36" s="228">
        <v>7.7560029917643645</v>
      </c>
      <c r="AA36" s="216">
        <v>394.48132778210629</v>
      </c>
      <c r="AB36" s="216">
        <v>7657.7315892493107</v>
      </c>
      <c r="AC36" s="228">
        <v>5.1514123103494329</v>
      </c>
    </row>
    <row r="37" spans="1:29" ht="12.95" customHeight="1">
      <c r="A37" s="164"/>
      <c r="B37" s="178" t="s">
        <v>429</v>
      </c>
      <c r="C37" s="216">
        <v>313.65040748845996</v>
      </c>
      <c r="D37" s="216">
        <v>2867.2237180407069</v>
      </c>
      <c r="E37" s="228">
        <v>10.939167582737154</v>
      </c>
      <c r="G37" s="216">
        <v>643.55432332400574</v>
      </c>
      <c r="H37" s="216">
        <v>2867.2237180407069</v>
      </c>
      <c r="I37" s="228">
        <v>22.445207859949384</v>
      </c>
      <c r="K37" s="216">
        <v>577.93232044198896</v>
      </c>
      <c r="L37" s="216">
        <v>2867.2237180407069</v>
      </c>
      <c r="M37" s="228">
        <v>20.156512964287074</v>
      </c>
      <c r="O37" s="216">
        <v>664.23245527492759</v>
      </c>
      <c r="P37" s="216">
        <v>2867.2237180407069</v>
      </c>
      <c r="Q37" s="228">
        <v>23.166397902456847</v>
      </c>
      <c r="S37" s="216">
        <v>275.57850356365549</v>
      </c>
      <c r="T37" s="216">
        <v>2867.2237180407069</v>
      </c>
      <c r="U37" s="228">
        <v>9.6113359355149903</v>
      </c>
      <c r="W37" s="216">
        <v>223.67931136543015</v>
      </c>
      <c r="X37" s="216">
        <v>2867.2237180407069</v>
      </c>
      <c r="Y37" s="228">
        <v>7.8012507345704956</v>
      </c>
      <c r="AA37" s="216">
        <v>151.36605498553013</v>
      </c>
      <c r="AB37" s="216">
        <v>2867.2237180407069</v>
      </c>
      <c r="AC37" s="228">
        <v>5.2791853678221115</v>
      </c>
    </row>
    <row r="38" spans="1:29" ht="12.95" customHeight="1">
      <c r="A38" s="161"/>
      <c r="B38" s="178"/>
      <c r="C38" s="216"/>
      <c r="D38" s="216"/>
      <c r="E38" s="228"/>
      <c r="G38" s="216"/>
      <c r="H38" s="216"/>
      <c r="I38" s="228"/>
      <c r="K38" s="216"/>
      <c r="L38" s="216"/>
      <c r="M38" s="228"/>
      <c r="O38" s="216"/>
      <c r="P38" s="216"/>
      <c r="Q38" s="228"/>
      <c r="S38" s="216"/>
      <c r="T38" s="216"/>
      <c r="U38" s="228"/>
      <c r="W38" s="216"/>
      <c r="X38" s="216"/>
      <c r="Y38" s="228"/>
      <c r="AA38" s="216"/>
      <c r="AB38" s="216"/>
      <c r="AC38" s="228"/>
    </row>
    <row r="39" spans="1:29" s="180" customFormat="1" ht="12.95" customHeight="1">
      <c r="B39" s="180" t="s">
        <v>412</v>
      </c>
      <c r="C39" s="192">
        <v>9189.4796753045484</v>
      </c>
      <c r="D39" s="192">
        <v>75683.395916153211</v>
      </c>
      <c r="E39" s="194">
        <v>12.142002303233363</v>
      </c>
      <c r="G39" s="192">
        <v>18319.595358189086</v>
      </c>
      <c r="H39" s="192">
        <v>75683.395916153211</v>
      </c>
      <c r="I39" s="194">
        <v>24.205567332740564</v>
      </c>
      <c r="K39" s="192">
        <v>14548.333077533649</v>
      </c>
      <c r="L39" s="192">
        <v>75683.395916153211</v>
      </c>
      <c r="M39" s="194">
        <v>19.222621952179843</v>
      </c>
      <c r="O39" s="192">
        <v>17209.61060608855</v>
      </c>
      <c r="P39" s="192">
        <v>75683.395916153211</v>
      </c>
      <c r="Q39" s="194">
        <v>22.738951387903406</v>
      </c>
      <c r="S39" s="192">
        <v>7395.7044785407625</v>
      </c>
      <c r="T39" s="192">
        <v>75683.395916153211</v>
      </c>
      <c r="U39" s="194">
        <v>9.7718982995083685</v>
      </c>
      <c r="W39" s="192">
        <v>5264.3193580094312</v>
      </c>
      <c r="X39" s="192">
        <v>75683.395916153211</v>
      </c>
      <c r="Y39" s="194">
        <v>6.9557124046621439</v>
      </c>
      <c r="AA39" s="192">
        <v>3728.4682853088275</v>
      </c>
      <c r="AB39" s="192">
        <v>75683.395916153211</v>
      </c>
      <c r="AC39" s="194">
        <v>4.9264019408424238</v>
      </c>
    </row>
    <row r="40" spans="1:29" s="180" customFormat="1" ht="12.95" customHeight="1">
      <c r="B40" s="180" t="s">
        <v>413</v>
      </c>
      <c r="C40" s="192">
        <v>12822.9842319285</v>
      </c>
      <c r="D40" s="192">
        <v>110598.46300428279</v>
      </c>
      <c r="E40" s="194">
        <v>11.594179415885684</v>
      </c>
      <c r="G40" s="192">
        <v>25909.604767342244</v>
      </c>
      <c r="H40" s="192">
        <v>110598.46300428279</v>
      </c>
      <c r="I40" s="194">
        <v>23.42673131573169</v>
      </c>
      <c r="K40" s="192">
        <v>19984.133203885071</v>
      </c>
      <c r="L40" s="192">
        <v>110598.46300428279</v>
      </c>
      <c r="M40" s="194">
        <v>18.069087635613172</v>
      </c>
      <c r="O40" s="192">
        <v>25610.779639907851</v>
      </c>
      <c r="P40" s="192">
        <v>110598.46300428279</v>
      </c>
      <c r="Q40" s="194">
        <v>23.156542093099524</v>
      </c>
      <c r="S40" s="192">
        <v>11768.607634639307</v>
      </c>
      <c r="T40" s="192">
        <v>110598.46300428279</v>
      </c>
      <c r="U40" s="194">
        <v>10.640841938448622</v>
      </c>
      <c r="W40" s="192">
        <v>8452.6617529476516</v>
      </c>
      <c r="X40" s="192">
        <v>110598.46300428279</v>
      </c>
      <c r="Y40" s="194">
        <v>7.6426575228448996</v>
      </c>
      <c r="AA40" s="192">
        <v>6035.8036653506524</v>
      </c>
      <c r="AB40" s="192">
        <v>110598.46300428279</v>
      </c>
      <c r="AC40" s="194">
        <v>5.4574028439408995</v>
      </c>
    </row>
    <row r="41" spans="1:29" s="222" customFormat="1" ht="12.95" customHeight="1">
      <c r="B41" s="222" t="s">
        <v>414</v>
      </c>
      <c r="C41" s="185">
        <v>22012.463907233046</v>
      </c>
      <c r="D41" s="185">
        <v>186281.858920436</v>
      </c>
      <c r="E41" s="186">
        <v>11.816751257906937</v>
      </c>
      <c r="G41" s="185">
        <v>44229.20012553133</v>
      </c>
      <c r="H41" s="185">
        <v>186281.858920436</v>
      </c>
      <c r="I41" s="186">
        <v>23.743160166993146</v>
      </c>
      <c r="K41" s="185">
        <v>34532.466281418718</v>
      </c>
      <c r="L41" s="185">
        <v>186281.858920436</v>
      </c>
      <c r="M41" s="186">
        <v>18.53775052576005</v>
      </c>
      <c r="O41" s="185">
        <v>42820.390245996401</v>
      </c>
      <c r="P41" s="185">
        <v>186281.858920436</v>
      </c>
      <c r="Q41" s="186">
        <v>22.986881542923449</v>
      </c>
      <c r="S41" s="185">
        <v>19164.312113180069</v>
      </c>
      <c r="T41" s="185">
        <v>186281.858920436</v>
      </c>
      <c r="U41" s="186">
        <v>10.287803774475677</v>
      </c>
      <c r="W41" s="185">
        <v>13716.981110957084</v>
      </c>
      <c r="X41" s="185">
        <v>186281.858920436</v>
      </c>
      <c r="Y41" s="186">
        <v>7.3635625017118969</v>
      </c>
      <c r="AA41" s="185">
        <v>9764.2719506594804</v>
      </c>
      <c r="AB41" s="185">
        <v>186281.858920436</v>
      </c>
      <c r="AC41" s="186">
        <v>5.2416655101289056</v>
      </c>
    </row>
    <row r="42" spans="1:29" ht="12.95" customHeight="1">
      <c r="A42" s="162"/>
      <c r="B42" s="178"/>
      <c r="C42" s="185"/>
      <c r="D42" s="185"/>
      <c r="E42" s="186"/>
      <c r="G42" s="185"/>
      <c r="H42" s="185"/>
      <c r="I42" s="186"/>
      <c r="K42" s="185"/>
      <c r="L42" s="185"/>
      <c r="M42" s="186"/>
      <c r="O42" s="185"/>
      <c r="P42" s="185"/>
      <c r="Q42" s="186"/>
      <c r="S42" s="185"/>
      <c r="T42" s="185"/>
      <c r="U42" s="186"/>
      <c r="W42" s="185"/>
      <c r="X42" s="185"/>
      <c r="Y42" s="186"/>
      <c r="AA42" s="185"/>
      <c r="AB42" s="185"/>
      <c r="AC42" s="186"/>
    </row>
    <row r="43" spans="1:29" ht="12.95" customHeight="1">
      <c r="A43" s="163"/>
      <c r="B43" s="9"/>
      <c r="C43" s="190"/>
      <c r="D43" s="190"/>
      <c r="E43" s="195"/>
      <c r="G43" s="190"/>
      <c r="H43" s="190"/>
      <c r="I43" s="195"/>
      <c r="K43" s="190"/>
      <c r="L43" s="190"/>
      <c r="M43" s="195"/>
      <c r="O43" s="190"/>
      <c r="P43" s="190"/>
      <c r="Q43" s="195"/>
      <c r="S43" s="190"/>
      <c r="T43" s="190"/>
      <c r="U43" s="195"/>
      <c r="W43" s="190"/>
      <c r="X43" s="190"/>
      <c r="Y43" s="195"/>
      <c r="AA43" s="190"/>
      <c r="AB43" s="190"/>
      <c r="AC43" s="195"/>
    </row>
    <row r="44" spans="1:29" ht="12.95" customHeight="1">
      <c r="A44" s="161" t="s">
        <v>21</v>
      </c>
      <c r="B44" s="178" t="s">
        <v>415</v>
      </c>
      <c r="C44" s="216">
        <v>208</v>
      </c>
      <c r="D44" s="216">
        <v>1863.7460317460316</v>
      </c>
      <c r="E44" s="228">
        <v>11.160318866253323</v>
      </c>
      <c r="G44" s="216">
        <v>381.33333333333331</v>
      </c>
      <c r="H44" s="216">
        <v>1863.7460317460316</v>
      </c>
      <c r="I44" s="228">
        <v>20.460584588131088</v>
      </c>
      <c r="K44" s="216">
        <v>350.79365079365078</v>
      </c>
      <c r="L44" s="216">
        <v>1863.7460317460316</v>
      </c>
      <c r="M44" s="228">
        <v>18.821966341895486</v>
      </c>
      <c r="O44" s="216">
        <v>510.09523809523807</v>
      </c>
      <c r="P44" s="216">
        <v>1863.7460317460316</v>
      </c>
      <c r="Q44" s="228">
        <v>27.369353410097432</v>
      </c>
      <c r="S44" s="216">
        <v>203.04761904761904</v>
      </c>
      <c r="T44" s="216">
        <v>1863.7460317460316</v>
      </c>
      <c r="U44" s="228">
        <v>10.894596988485386</v>
      </c>
      <c r="W44" s="216">
        <v>121.33333333333333</v>
      </c>
      <c r="X44" s="216">
        <v>1863.7460317460316</v>
      </c>
      <c r="Y44" s="228">
        <v>6.5101860053144378</v>
      </c>
      <c r="AA44" s="216">
        <v>90.793650793650784</v>
      </c>
      <c r="AB44" s="216">
        <v>1863.7460317460316</v>
      </c>
      <c r="AC44" s="228">
        <v>4.8715677590788307</v>
      </c>
    </row>
    <row r="45" spans="1:29" ht="12.95" customHeight="1">
      <c r="A45" s="161"/>
      <c r="B45" s="178" t="s">
        <v>416</v>
      </c>
      <c r="C45" s="216">
        <v>121.63106796116506</v>
      </c>
      <c r="D45" s="216">
        <v>869.12621359223306</v>
      </c>
      <c r="E45" s="228">
        <v>13.994638069705095</v>
      </c>
      <c r="G45" s="216">
        <v>199.45631067961165</v>
      </c>
      <c r="H45" s="216">
        <v>869.12621359223306</v>
      </c>
      <c r="I45" s="228">
        <v>22.949061662198389</v>
      </c>
      <c r="K45" s="216">
        <v>178.48543689320388</v>
      </c>
      <c r="L45" s="216">
        <v>869.12621359223306</v>
      </c>
      <c r="M45" s="228">
        <v>20.536193029490615</v>
      </c>
      <c r="O45" s="216">
        <v>196.66019417475729</v>
      </c>
      <c r="P45" s="216">
        <v>869.12621359223306</v>
      </c>
      <c r="Q45" s="228">
        <v>22.627345844504021</v>
      </c>
      <c r="S45" s="216">
        <v>80.15533980582525</v>
      </c>
      <c r="T45" s="216">
        <v>869.12621359223306</v>
      </c>
      <c r="U45" s="228">
        <v>9.2225201072386067</v>
      </c>
      <c r="W45" s="216">
        <v>58.252427184466022</v>
      </c>
      <c r="X45" s="216">
        <v>869.12621359223306</v>
      </c>
      <c r="Y45" s="228">
        <v>6.7024128686327078</v>
      </c>
      <c r="AA45" s="216">
        <v>38.679611650485441</v>
      </c>
      <c r="AB45" s="216">
        <v>869.12621359223306</v>
      </c>
      <c r="AC45" s="228">
        <v>4.4504021447721183</v>
      </c>
    </row>
    <row r="46" spans="1:29" s="180" customFormat="1" ht="12.95" customHeight="1">
      <c r="A46" s="162"/>
      <c r="B46" s="178" t="s">
        <v>417</v>
      </c>
      <c r="C46" s="216">
        <v>138.47499999999999</v>
      </c>
      <c r="D46" s="216">
        <v>1054.875</v>
      </c>
      <c r="E46" s="228">
        <v>13.127147766323025</v>
      </c>
      <c r="G46" s="216">
        <v>239.25</v>
      </c>
      <c r="H46" s="216">
        <v>1054.875</v>
      </c>
      <c r="I46" s="228">
        <v>22.680412371134022</v>
      </c>
      <c r="K46" s="216">
        <v>222.57499999999999</v>
      </c>
      <c r="L46" s="216">
        <v>1054.875</v>
      </c>
      <c r="M46" s="228">
        <v>21.099656357388316</v>
      </c>
      <c r="O46" s="216">
        <v>210.97499999999999</v>
      </c>
      <c r="P46" s="216">
        <v>1054.875</v>
      </c>
      <c r="Q46" s="228">
        <v>20</v>
      </c>
      <c r="S46" s="216">
        <v>99.325000000000003</v>
      </c>
      <c r="T46" s="216">
        <v>1054.875</v>
      </c>
      <c r="U46" s="228">
        <v>9.4158075601374573</v>
      </c>
      <c r="W46" s="216">
        <v>86.274999999999991</v>
      </c>
      <c r="X46" s="216">
        <v>1054.875</v>
      </c>
      <c r="Y46" s="228">
        <v>8.1786941580756007</v>
      </c>
      <c r="AA46" s="216">
        <v>58</v>
      </c>
      <c r="AB46" s="216">
        <v>1054.875</v>
      </c>
      <c r="AC46" s="228">
        <v>5.4982817869415808</v>
      </c>
    </row>
    <row r="47" spans="1:29" s="180" customFormat="1" ht="12.95" customHeight="1">
      <c r="A47" s="162"/>
      <c r="B47" s="178" t="s">
        <v>426</v>
      </c>
      <c r="C47" s="216">
        <v>274.92114695340507</v>
      </c>
      <c r="D47" s="216">
        <v>2215.0824372759862</v>
      </c>
      <c r="E47" s="228">
        <v>12.411328008698916</v>
      </c>
      <c r="G47" s="216">
        <v>542.43369175627254</v>
      </c>
      <c r="H47" s="216">
        <v>2215.0824372759862</v>
      </c>
      <c r="I47" s="228">
        <v>24.488194327581521</v>
      </c>
      <c r="K47" s="216">
        <v>401.26881720430111</v>
      </c>
      <c r="L47" s="216">
        <v>2215.0824372759862</v>
      </c>
      <c r="M47" s="228">
        <v>18.115299478323902</v>
      </c>
      <c r="O47" s="216">
        <v>531.29032258064524</v>
      </c>
      <c r="P47" s="216">
        <v>2215.0824372759862</v>
      </c>
      <c r="Q47" s="228">
        <v>23.985126406130664</v>
      </c>
      <c r="S47" s="216">
        <v>224.35483870967744</v>
      </c>
      <c r="T47" s="216">
        <v>2215.0824372759862</v>
      </c>
      <c r="U47" s="228">
        <v>10.128509663305328</v>
      </c>
      <c r="W47" s="216">
        <v>147.8136200716846</v>
      </c>
      <c r="X47" s="216">
        <v>2215.0824372759862</v>
      </c>
      <c r="Y47" s="228">
        <v>6.6730527760158438</v>
      </c>
      <c r="AA47" s="216">
        <v>94.186379928315418</v>
      </c>
      <c r="AB47" s="216">
        <v>2215.0824372759862</v>
      </c>
      <c r="AC47" s="228">
        <v>4.2520485171712981</v>
      </c>
    </row>
    <row r="48" spans="1:29" s="163" customFormat="1" ht="12.95" customHeight="1">
      <c r="A48" s="162"/>
      <c r="B48" s="178" t="s">
        <v>439</v>
      </c>
      <c r="C48" s="216">
        <v>1512.6486486486488</v>
      </c>
      <c r="D48" s="216">
        <v>13037.31891891892</v>
      </c>
      <c r="E48" s="228">
        <v>11.602451838879158</v>
      </c>
      <c r="G48" s="216">
        <v>3216.5189189189191</v>
      </c>
      <c r="H48" s="216">
        <v>13037.31891891892</v>
      </c>
      <c r="I48" s="228">
        <v>24.671628721541154</v>
      </c>
      <c r="K48" s="216">
        <v>2365.0594594594595</v>
      </c>
      <c r="L48" s="216">
        <v>13037.31891891892</v>
      </c>
      <c r="M48" s="228">
        <v>18.140688849970811</v>
      </c>
      <c r="O48" s="216">
        <v>3274.5513513513515</v>
      </c>
      <c r="P48" s="216">
        <v>13037.31891891892</v>
      </c>
      <c r="Q48" s="228">
        <v>25.11675423234092</v>
      </c>
      <c r="S48" s="216">
        <v>1260.5405405405406</v>
      </c>
      <c r="T48" s="216">
        <v>13037.31891891892</v>
      </c>
      <c r="U48" s="228">
        <v>9.6687098657326338</v>
      </c>
      <c r="W48" s="216">
        <v>844.80000000000007</v>
      </c>
      <c r="X48" s="216">
        <v>13037.31891891892</v>
      </c>
      <c r="Y48" s="228">
        <v>6.4798598949211916</v>
      </c>
      <c r="AA48" s="216">
        <v>561.29729729729729</v>
      </c>
      <c r="AB48" s="216">
        <v>13037.31891891892</v>
      </c>
      <c r="AC48" s="228">
        <v>4.3053123175715111</v>
      </c>
    </row>
    <row r="49" spans="1:29" ht="12.95" customHeight="1">
      <c r="A49" s="162"/>
      <c r="B49" s="178" t="s">
        <v>440</v>
      </c>
      <c r="C49" s="216">
        <v>1564.4509803921569</v>
      </c>
      <c r="D49" s="216">
        <v>12168.901960784313</v>
      </c>
      <c r="E49" s="228">
        <v>12.856139242749922</v>
      </c>
      <c r="G49" s="216">
        <v>3062.8235294117649</v>
      </c>
      <c r="H49" s="216">
        <v>12168.901960784313</v>
      </c>
      <c r="I49" s="228">
        <v>25.169267854092887</v>
      </c>
      <c r="K49" s="216">
        <v>2475.6078431372548</v>
      </c>
      <c r="L49" s="216">
        <v>12168.901960784313</v>
      </c>
      <c r="M49" s="228">
        <v>20.343724118373096</v>
      </c>
      <c r="O49" s="216">
        <v>2955.9215686274511</v>
      </c>
      <c r="P49" s="216">
        <v>12168.901960784313</v>
      </c>
      <c r="Q49" s="228">
        <v>24.290782998772187</v>
      </c>
      <c r="S49" s="216">
        <v>1032.5490196078431</v>
      </c>
      <c r="T49" s="216">
        <v>12168.901960784313</v>
      </c>
      <c r="U49" s="228">
        <v>8.4851453560506211</v>
      </c>
      <c r="W49" s="216">
        <v>662.33333333333337</v>
      </c>
      <c r="X49" s="216">
        <v>12168.901960784313</v>
      </c>
      <c r="Y49" s="228">
        <v>5.4428356434112031</v>
      </c>
      <c r="AA49" s="216">
        <v>410.52941176470586</v>
      </c>
      <c r="AB49" s="216">
        <v>12168.901960784313</v>
      </c>
      <c r="AC49" s="228">
        <v>3.3735945370230129</v>
      </c>
    </row>
    <row r="50" spans="1:29" ht="12.95" customHeight="1">
      <c r="A50" s="163"/>
      <c r="B50" s="9" t="s">
        <v>418</v>
      </c>
      <c r="C50" s="216">
        <v>247.26315789473682</v>
      </c>
      <c r="D50" s="216">
        <v>2393.0526315789471</v>
      </c>
      <c r="E50" s="228">
        <v>10.332541567695962</v>
      </c>
      <c r="G50" s="216">
        <v>504</v>
      </c>
      <c r="H50" s="216">
        <v>2393.0526315789471</v>
      </c>
      <c r="I50" s="228">
        <v>21.060965954077595</v>
      </c>
      <c r="K50" s="216">
        <v>390.31578947368416</v>
      </c>
      <c r="L50" s="216">
        <v>2393.0526315789471</v>
      </c>
      <c r="M50" s="228">
        <v>16.310372129849565</v>
      </c>
      <c r="O50" s="216">
        <v>661.26315789473676</v>
      </c>
      <c r="P50" s="216">
        <v>2393.0526315789471</v>
      </c>
      <c r="Q50" s="228">
        <v>27.6326207442597</v>
      </c>
      <c r="S50" s="216">
        <v>288.9473684210526</v>
      </c>
      <c r="T50" s="216">
        <v>2393.0526315789471</v>
      </c>
      <c r="U50" s="228">
        <v>12.074425969912907</v>
      </c>
      <c r="W50" s="216">
        <v>184.73684210526315</v>
      </c>
      <c r="X50" s="216">
        <v>2393.0526315789471</v>
      </c>
      <c r="Y50" s="228">
        <v>7.7197149643705467</v>
      </c>
      <c r="AA50" s="216">
        <v>127.89473684210526</v>
      </c>
      <c r="AB50" s="216">
        <v>2393.0526315789471</v>
      </c>
      <c r="AC50" s="228">
        <v>5.3444180522565325</v>
      </c>
    </row>
    <row r="51" spans="1:29" ht="12.95" customHeight="1">
      <c r="A51" s="164"/>
      <c r="B51" s="178" t="s">
        <v>419</v>
      </c>
      <c r="C51" s="216">
        <v>128.56923076923076</v>
      </c>
      <c r="D51" s="216">
        <v>983.5076923076922</v>
      </c>
      <c r="E51" s="228">
        <v>13.072519083969466</v>
      </c>
      <c r="G51" s="216">
        <v>248.69230769230765</v>
      </c>
      <c r="H51" s="216">
        <v>983.5076923076922</v>
      </c>
      <c r="I51" s="228">
        <v>25.28625954198473</v>
      </c>
      <c r="K51" s="216">
        <v>181.12307692307689</v>
      </c>
      <c r="L51" s="216">
        <v>983.5076923076922</v>
      </c>
      <c r="M51" s="228">
        <v>18.416030534351144</v>
      </c>
      <c r="O51" s="216">
        <v>215.84615384615381</v>
      </c>
      <c r="P51" s="216">
        <v>983.5076923076922</v>
      </c>
      <c r="Q51" s="228">
        <v>21.94656488549618</v>
      </c>
      <c r="S51" s="216">
        <v>106.04615384615383</v>
      </c>
      <c r="T51" s="216">
        <v>983.5076923076922</v>
      </c>
      <c r="U51" s="228">
        <v>10.782442748091603</v>
      </c>
      <c r="W51" s="216">
        <v>51.615384615384606</v>
      </c>
      <c r="X51" s="216">
        <v>983.5076923076922</v>
      </c>
      <c r="Y51" s="228">
        <v>5.2480916030534353</v>
      </c>
      <c r="AA51" s="216">
        <v>43.169230769230765</v>
      </c>
      <c r="AB51" s="216">
        <v>983.5076923076922</v>
      </c>
      <c r="AC51" s="228">
        <v>4.3893129770992374</v>
      </c>
    </row>
    <row r="52" spans="1:29" ht="12.95" customHeight="1">
      <c r="A52" s="161"/>
      <c r="B52" s="178" t="s">
        <v>420</v>
      </c>
      <c r="C52" s="216">
        <v>94.958333333333343</v>
      </c>
      <c r="D52" s="216">
        <v>1087.5416666666667</v>
      </c>
      <c r="E52" s="228">
        <v>8.731466227347612</v>
      </c>
      <c r="G52" s="216">
        <v>228.43750000000003</v>
      </c>
      <c r="H52" s="216">
        <v>1087.5416666666667</v>
      </c>
      <c r="I52" s="228">
        <v>21.004942339373972</v>
      </c>
      <c r="K52" s="216">
        <v>209.62500000000003</v>
      </c>
      <c r="L52" s="216">
        <v>1087.5416666666667</v>
      </c>
      <c r="M52" s="228">
        <v>19.275123558484349</v>
      </c>
      <c r="O52" s="216">
        <v>294.72916666666674</v>
      </c>
      <c r="P52" s="216">
        <v>1087.5416666666667</v>
      </c>
      <c r="Q52" s="228">
        <v>27.1004942339374</v>
      </c>
      <c r="S52" s="216">
        <v>130.79166666666669</v>
      </c>
      <c r="T52" s="216">
        <v>1087.5416666666667</v>
      </c>
      <c r="U52" s="228">
        <v>12.026359143327843</v>
      </c>
      <c r="W52" s="216">
        <v>67.187500000000014</v>
      </c>
      <c r="X52" s="216">
        <v>1087.5416666666667</v>
      </c>
      <c r="Y52" s="228">
        <v>6.177924217462933</v>
      </c>
      <c r="AA52" s="216">
        <v>55.541666666666679</v>
      </c>
      <c r="AB52" s="216">
        <v>1087.5416666666667</v>
      </c>
      <c r="AC52" s="228">
        <v>5.1070840197693581</v>
      </c>
    </row>
    <row r="53" spans="1:29" ht="12.95" customHeight="1">
      <c r="A53" s="165"/>
      <c r="B53" s="178" t="s">
        <v>430</v>
      </c>
      <c r="C53" s="216">
        <v>233.05263157894737</v>
      </c>
      <c r="D53" s="216">
        <v>2122.8289473684213</v>
      </c>
      <c r="E53" s="228">
        <v>10.978398983481574</v>
      </c>
      <c r="G53" s="216">
        <v>469.34210526315792</v>
      </c>
      <c r="H53" s="216">
        <v>2122.8289473684213</v>
      </c>
      <c r="I53" s="228">
        <v>22.109275730622617</v>
      </c>
      <c r="K53" s="216">
        <v>404.60526315789474</v>
      </c>
      <c r="L53" s="216">
        <v>2122.8289473684213</v>
      </c>
      <c r="M53" s="228">
        <v>19.059720457433286</v>
      </c>
      <c r="O53" s="216">
        <v>486.06578947368422</v>
      </c>
      <c r="P53" s="216">
        <v>2122.8289473684213</v>
      </c>
      <c r="Q53" s="228">
        <v>22.897077509529858</v>
      </c>
      <c r="S53" s="216">
        <v>234.67105263157896</v>
      </c>
      <c r="T53" s="216">
        <v>2122.8289473684213</v>
      </c>
      <c r="U53" s="228">
        <v>11.054637865311308</v>
      </c>
      <c r="W53" s="216">
        <v>165.61842105263159</v>
      </c>
      <c r="X53" s="216">
        <v>2122.8289473684213</v>
      </c>
      <c r="Y53" s="228">
        <v>7.8017789072426931</v>
      </c>
      <c r="AA53" s="216">
        <v>126.77631578947368</v>
      </c>
      <c r="AB53" s="216">
        <v>2122.8289473684213</v>
      </c>
      <c r="AC53" s="228">
        <v>5.9720457433290974</v>
      </c>
    </row>
    <row r="54" spans="1:29" ht="12.95" customHeight="1">
      <c r="A54" s="165"/>
      <c r="B54" s="178" t="s">
        <v>431</v>
      </c>
      <c r="C54" s="216">
        <v>94.536764705882348</v>
      </c>
      <c r="D54" s="216">
        <v>974.77205882352939</v>
      </c>
      <c r="E54" s="228">
        <v>9.6983457671099575</v>
      </c>
      <c r="G54" s="216">
        <v>227.96323529411762</v>
      </c>
      <c r="H54" s="216">
        <v>974.77205882352939</v>
      </c>
      <c r="I54" s="228">
        <v>23.386312033733375</v>
      </c>
      <c r="K54" s="216">
        <v>163.77941176470588</v>
      </c>
      <c r="L54" s="216">
        <v>974.77205882352939</v>
      </c>
      <c r="M54" s="228">
        <v>16.801816412585143</v>
      </c>
      <c r="O54" s="216">
        <v>220.69117647058823</v>
      </c>
      <c r="P54" s="216">
        <v>974.77205882352939</v>
      </c>
      <c r="Q54" s="228">
        <v>22.64028543626338</v>
      </c>
      <c r="S54" s="216">
        <v>110.97794117647058</v>
      </c>
      <c r="T54" s="216">
        <v>974.77205882352939</v>
      </c>
      <c r="U54" s="228">
        <v>11.385014596172558</v>
      </c>
      <c r="W54" s="216">
        <v>86</v>
      </c>
      <c r="X54" s="216">
        <v>974.77205882352939</v>
      </c>
      <c r="Y54" s="228">
        <v>8.8225754135582228</v>
      </c>
      <c r="AA54" s="216">
        <v>72.404411764705884</v>
      </c>
      <c r="AB54" s="216">
        <v>974.77205882352939</v>
      </c>
      <c r="AC54" s="228">
        <v>7.4278300356795333</v>
      </c>
    </row>
    <row r="55" spans="1:29" ht="12.95" customHeight="1">
      <c r="A55" s="165"/>
      <c r="B55" s="178" t="s">
        <v>421</v>
      </c>
      <c r="C55" s="216">
        <v>1110.3527851458887</v>
      </c>
      <c r="D55" s="216">
        <v>10563.996021220159</v>
      </c>
      <c r="E55" s="228">
        <v>10.510727029009626</v>
      </c>
      <c r="G55" s="216">
        <v>2371.4509283819625</v>
      </c>
      <c r="H55" s="216">
        <v>10563.996021220159</v>
      </c>
      <c r="I55" s="228">
        <v>22.448426936344642</v>
      </c>
      <c r="K55" s="216">
        <v>1966.8885941644562</v>
      </c>
      <c r="L55" s="216">
        <v>10563.996021220159</v>
      </c>
      <c r="M55" s="228">
        <v>18.618793401791507</v>
      </c>
      <c r="O55" s="216">
        <v>2867.0172413793102</v>
      </c>
      <c r="P55" s="216">
        <v>10563.996021220159</v>
      </c>
      <c r="Q55" s="228">
        <v>27.139514589178777</v>
      </c>
      <c r="S55" s="216">
        <v>1104.4761273209549</v>
      </c>
      <c r="T55" s="216">
        <v>10563.996021220159</v>
      </c>
      <c r="U55" s="228">
        <v>10.455097910888707</v>
      </c>
      <c r="W55" s="216">
        <v>739.88859416445621</v>
      </c>
      <c r="X55" s="216">
        <v>10563.996021220159</v>
      </c>
      <c r="Y55" s="228">
        <v>7.0038704357538926</v>
      </c>
      <c r="AA55" s="216">
        <v>433.76790450928377</v>
      </c>
      <c r="AB55" s="216">
        <v>10563.996021220159</v>
      </c>
      <c r="AC55" s="228">
        <v>4.1060968182680444</v>
      </c>
    </row>
    <row r="56" spans="1:29" ht="12.95" customHeight="1">
      <c r="A56" s="165"/>
      <c r="B56" s="178"/>
      <c r="C56" s="216"/>
      <c r="D56" s="216"/>
      <c r="E56" s="228"/>
      <c r="G56" s="216"/>
      <c r="H56" s="216"/>
      <c r="I56" s="228"/>
      <c r="K56" s="216"/>
      <c r="L56" s="216"/>
      <c r="M56" s="228"/>
      <c r="O56" s="216"/>
      <c r="P56" s="216"/>
      <c r="Q56" s="228"/>
      <c r="S56" s="216"/>
      <c r="T56" s="216"/>
      <c r="U56" s="228"/>
      <c r="W56" s="216"/>
      <c r="X56" s="216"/>
      <c r="Y56" s="228"/>
      <c r="AA56" s="216"/>
      <c r="AB56" s="216"/>
      <c r="AC56" s="228"/>
    </row>
    <row r="57" spans="1:29" s="180" customFormat="1" ht="12.95" customHeight="1">
      <c r="A57" s="221"/>
      <c r="B57" s="180" t="s">
        <v>412</v>
      </c>
      <c r="C57" s="192">
        <v>5728.8597473833952</v>
      </c>
      <c r="D57" s="192">
        <v>49334.749580282907</v>
      </c>
      <c r="E57" s="194">
        <v>11.612220181762082</v>
      </c>
      <c r="G57" s="192">
        <v>11691.701860731448</v>
      </c>
      <c r="H57" s="192">
        <v>49334.749580282907</v>
      </c>
      <c r="I57" s="194">
        <v>23.698715327834858</v>
      </c>
      <c r="K57" s="192">
        <v>9310.1273429716857</v>
      </c>
      <c r="L57" s="192">
        <v>49334.749580282907</v>
      </c>
      <c r="M57" s="194">
        <v>18.871337996397909</v>
      </c>
      <c r="O57" s="192">
        <v>12425.106360560583</v>
      </c>
      <c r="P57" s="192">
        <v>49334.749580282907</v>
      </c>
      <c r="Q57" s="194">
        <v>25.185303394194975</v>
      </c>
      <c r="S57" s="192">
        <v>4875.8826677743828</v>
      </c>
      <c r="T57" s="192">
        <v>49334.749580282907</v>
      </c>
      <c r="U57" s="194">
        <v>9.8832622223810276</v>
      </c>
      <c r="W57" s="192">
        <v>3215.8544558605536</v>
      </c>
      <c r="X57" s="192">
        <v>49334.749580282907</v>
      </c>
      <c r="Y57" s="194">
        <v>6.5184367676324433</v>
      </c>
      <c r="AA57" s="192">
        <v>2113.040617775921</v>
      </c>
      <c r="AB57" s="192">
        <v>49334.749580282907</v>
      </c>
      <c r="AC57" s="194">
        <v>4.2830674843851186</v>
      </c>
    </row>
    <row r="58" spans="1:29" s="180" customFormat="1" ht="12.95" customHeight="1">
      <c r="A58" s="221"/>
      <c r="B58" s="180" t="s">
        <v>413</v>
      </c>
      <c r="C58" s="192">
        <v>10218.501160084743</v>
      </c>
      <c r="D58" s="192">
        <v>91372.7831189485</v>
      </c>
      <c r="E58" s="194">
        <v>11.183309527501601</v>
      </c>
      <c r="G58" s="192">
        <v>21087.440379977641</v>
      </c>
      <c r="H58" s="192">
        <v>91372.7831189485</v>
      </c>
      <c r="I58" s="194">
        <v>23.078470043455006</v>
      </c>
      <c r="K58" s="192">
        <v>16458.565301257382</v>
      </c>
      <c r="L58" s="192">
        <v>91372.7831189485</v>
      </c>
      <c r="M58" s="194">
        <v>18.012546777558182</v>
      </c>
      <c r="O58" s="192">
        <v>22120.184411028462</v>
      </c>
      <c r="P58" s="192">
        <v>91372.7831189485</v>
      </c>
      <c r="Q58" s="194">
        <v>24.208723490705705</v>
      </c>
      <c r="S58" s="192">
        <v>9773.0244057103337</v>
      </c>
      <c r="T58" s="192">
        <v>91372.7831189485</v>
      </c>
      <c r="U58" s="194">
        <v>10.695771839397596</v>
      </c>
      <c r="W58" s="192">
        <v>6900.5263445930268</v>
      </c>
      <c r="X58" s="192">
        <v>91372.7831189485</v>
      </c>
      <c r="Y58" s="194">
        <v>7.552058839676544</v>
      </c>
      <c r="AA58" s="192">
        <v>4776.7405745128081</v>
      </c>
      <c r="AB58" s="192">
        <v>91372.7831189485</v>
      </c>
      <c r="AC58" s="194">
        <v>5.2277498960434183</v>
      </c>
    </row>
    <row r="59" spans="1:29" s="222" customFormat="1" ht="12.95" customHeight="1">
      <c r="B59" s="222" t="s">
        <v>414</v>
      </c>
      <c r="C59" s="185">
        <v>15947.360907468137</v>
      </c>
      <c r="D59" s="185">
        <v>140707.53269923141</v>
      </c>
      <c r="E59" s="186">
        <v>11.33369379843816</v>
      </c>
      <c r="G59" s="185">
        <v>32779.142240709087</v>
      </c>
      <c r="H59" s="185">
        <v>140707.53269923141</v>
      </c>
      <c r="I59" s="186">
        <v>23.295939891701433</v>
      </c>
      <c r="K59" s="185">
        <v>25768.692644229068</v>
      </c>
      <c r="L59" s="185">
        <v>140707.53269923141</v>
      </c>
      <c r="M59" s="186">
        <v>18.313655388521944</v>
      </c>
      <c r="O59" s="185">
        <v>34545.290771589047</v>
      </c>
      <c r="P59" s="185">
        <v>140707.53269923141</v>
      </c>
      <c r="Q59" s="186">
        <v>24.551131065194028</v>
      </c>
      <c r="S59" s="185">
        <v>14648.907073484716</v>
      </c>
      <c r="T59" s="185">
        <v>140707.53269923141</v>
      </c>
      <c r="U59" s="186">
        <v>10.410890442374116</v>
      </c>
      <c r="W59" s="185">
        <v>10116.38080045358</v>
      </c>
      <c r="X59" s="185">
        <v>140707.53269923141</v>
      </c>
      <c r="Y59" s="186">
        <v>7.1896511909407099</v>
      </c>
      <c r="AA59" s="185">
        <v>6889.7811922887286</v>
      </c>
      <c r="AB59" s="185">
        <v>140707.53269923141</v>
      </c>
      <c r="AC59" s="186">
        <v>4.8965261916829581</v>
      </c>
    </row>
    <row r="60" spans="1:29" ht="12.95" customHeight="1">
      <c r="B60" s="178"/>
      <c r="C60" s="190"/>
      <c r="D60" s="190"/>
      <c r="E60" s="195"/>
      <c r="G60" s="190"/>
      <c r="H60" s="190"/>
      <c r="I60" s="195"/>
      <c r="K60" s="190"/>
      <c r="L60" s="190"/>
      <c r="M60" s="195"/>
      <c r="O60" s="190"/>
      <c r="P60" s="190"/>
      <c r="Q60" s="195"/>
      <c r="S60" s="190"/>
      <c r="T60" s="190"/>
      <c r="U60" s="195"/>
      <c r="W60" s="190"/>
      <c r="X60" s="190"/>
      <c r="Y60" s="195"/>
      <c r="AA60" s="190"/>
      <c r="AB60" s="190"/>
      <c r="AC60" s="195"/>
    </row>
    <row r="61" spans="1:29" ht="12.95" customHeight="1">
      <c r="B61" s="178"/>
      <c r="C61" s="190"/>
      <c r="D61" s="190"/>
      <c r="E61" s="195"/>
      <c r="G61" s="190"/>
      <c r="H61" s="190"/>
      <c r="I61" s="195"/>
      <c r="K61" s="190"/>
      <c r="L61" s="190"/>
      <c r="M61" s="195"/>
      <c r="O61" s="190"/>
      <c r="P61" s="190"/>
      <c r="Q61" s="195"/>
      <c r="S61" s="190"/>
      <c r="T61" s="190"/>
      <c r="U61" s="195"/>
      <c r="W61" s="190"/>
      <c r="X61" s="190"/>
      <c r="Y61" s="195"/>
      <c r="AA61" s="190"/>
      <c r="AB61" s="190"/>
      <c r="AC61" s="195"/>
    </row>
    <row r="62" spans="1:29" ht="12.95" customHeight="1">
      <c r="A62" s="161" t="s">
        <v>22</v>
      </c>
      <c r="B62" s="178" t="s">
        <v>441</v>
      </c>
      <c r="C62" s="216">
        <v>412.81132075471697</v>
      </c>
      <c r="D62" s="216">
        <v>3032.0943396226417</v>
      </c>
      <c r="E62" s="228">
        <v>13.614725483973341</v>
      </c>
      <c r="G62" s="216">
        <v>683.20754716981128</v>
      </c>
      <c r="H62" s="216">
        <v>3032.0943396226417</v>
      </c>
      <c r="I62" s="228">
        <v>22.532529355760072</v>
      </c>
      <c r="K62" s="216">
        <v>542.71698113207549</v>
      </c>
      <c r="L62" s="216">
        <v>3032.0943396226417</v>
      </c>
      <c r="M62" s="228">
        <v>17.899079657251665</v>
      </c>
      <c r="O62" s="216">
        <v>762.11320754716985</v>
      </c>
      <c r="P62" s="216">
        <v>3032.0943396226417</v>
      </c>
      <c r="Q62" s="228">
        <v>25.134877816566171</v>
      </c>
      <c r="S62" s="216">
        <v>324.28301886792451</v>
      </c>
      <c r="T62" s="216">
        <v>3032.0943396226417</v>
      </c>
      <c r="U62" s="228">
        <v>10.695017454776261</v>
      </c>
      <c r="W62" s="216">
        <v>172.24528301886792</v>
      </c>
      <c r="X62" s="216">
        <v>3032.0943396226417</v>
      </c>
      <c r="Y62" s="228">
        <v>5.6807362741986669</v>
      </c>
      <c r="AA62" s="216">
        <v>139.52830188679246</v>
      </c>
      <c r="AB62" s="216">
        <v>3032.0943396226417</v>
      </c>
      <c r="AC62" s="228">
        <v>4.6017137416693119</v>
      </c>
    </row>
    <row r="63" spans="1:29" s="180" customFormat="1" ht="12.95" customHeight="1">
      <c r="A63" s="4"/>
      <c r="B63" s="178" t="s">
        <v>422</v>
      </c>
      <c r="C63" s="216">
        <v>89.056603773584911</v>
      </c>
      <c r="D63" s="216">
        <v>762.16981132075477</v>
      </c>
      <c r="E63" s="228">
        <v>11.684614432479266</v>
      </c>
      <c r="G63" s="216">
        <v>181.69811320754718</v>
      </c>
      <c r="H63" s="216">
        <v>762.16981132075477</v>
      </c>
      <c r="I63" s="228">
        <v>23.839584106943928</v>
      </c>
      <c r="K63" s="216">
        <v>136.79245283018869</v>
      </c>
      <c r="L63" s="216">
        <v>762.16981132075477</v>
      </c>
      <c r="M63" s="228">
        <v>17.947765812600569</v>
      </c>
      <c r="O63" s="216">
        <v>166.83018867924528</v>
      </c>
      <c r="P63" s="216">
        <v>762.16981132075477</v>
      </c>
      <c r="Q63" s="228">
        <v>21.888847629657135</v>
      </c>
      <c r="S63" s="216">
        <v>85.264150943396231</v>
      </c>
      <c r="T63" s="216">
        <v>762.16981132075477</v>
      </c>
      <c r="U63" s="228">
        <v>11.187028097536823</v>
      </c>
      <c r="W63" s="216">
        <v>64.339622641509436</v>
      </c>
      <c r="X63" s="216">
        <v>762.16981132075477</v>
      </c>
      <c r="Y63" s="228">
        <v>8.4416388166852325</v>
      </c>
      <c r="AA63" s="216">
        <v>33.018867924528301</v>
      </c>
      <c r="AB63" s="216">
        <v>762.16981132075477</v>
      </c>
      <c r="AC63" s="228">
        <v>4.3322193340759991</v>
      </c>
    </row>
    <row r="64" spans="1:29" s="180" customFormat="1" ht="12.95" customHeight="1">
      <c r="A64" s="4"/>
      <c r="B64" s="178" t="s">
        <v>423</v>
      </c>
      <c r="C64" s="216">
        <v>419.26760563380282</v>
      </c>
      <c r="D64" s="216">
        <v>4548.7605633802814</v>
      </c>
      <c r="E64" s="228">
        <v>9.2171834457304573</v>
      </c>
      <c r="G64" s="216">
        <v>923.28169014084506</v>
      </c>
      <c r="H64" s="216">
        <v>4548.7605633802814</v>
      </c>
      <c r="I64" s="228">
        <v>20.29743437308414</v>
      </c>
      <c r="K64" s="216">
        <v>715.57746478873241</v>
      </c>
      <c r="L64" s="216">
        <v>4548.7605633802814</v>
      </c>
      <c r="M64" s="228">
        <v>15.731262501470763</v>
      </c>
      <c r="O64" s="216">
        <v>1210.323943661972</v>
      </c>
      <c r="P64" s="216">
        <v>4548.7605633802814</v>
      </c>
      <c r="Q64" s="228">
        <v>26.60777428923527</v>
      </c>
      <c r="S64" s="216">
        <v>598.42253521126759</v>
      </c>
      <c r="T64" s="216">
        <v>4548.7605633802814</v>
      </c>
      <c r="U64" s="228">
        <v>13.1557272991869</v>
      </c>
      <c r="W64" s="216">
        <v>369.71830985915494</v>
      </c>
      <c r="X64" s="216">
        <v>4548.7605633802814</v>
      </c>
      <c r="Y64" s="228">
        <v>8.1278912070150664</v>
      </c>
      <c r="AA64" s="216">
        <v>315.22535211267603</v>
      </c>
      <c r="AB64" s="216">
        <v>4548.7605633802814</v>
      </c>
      <c r="AC64" s="228">
        <v>6.9299174515887323</v>
      </c>
    </row>
    <row r="65" spans="1:29" s="163" customFormat="1" ht="12.95" customHeight="1">
      <c r="A65" s="4"/>
      <c r="B65" s="178"/>
      <c r="C65" s="190"/>
      <c r="D65" s="190"/>
      <c r="E65" s="195"/>
      <c r="G65" s="190"/>
      <c r="H65" s="190"/>
      <c r="I65" s="195"/>
      <c r="K65" s="190"/>
      <c r="L65" s="190"/>
      <c r="M65" s="195"/>
      <c r="O65" s="190"/>
      <c r="P65" s="190"/>
      <c r="Q65" s="195"/>
      <c r="S65" s="190"/>
      <c r="T65" s="190"/>
      <c r="U65" s="195"/>
      <c r="W65" s="190"/>
      <c r="X65" s="190"/>
      <c r="Y65" s="195"/>
      <c r="AA65" s="190"/>
      <c r="AB65" s="190"/>
      <c r="AC65" s="195"/>
    </row>
    <row r="66" spans="1:29" s="180" customFormat="1" ht="12.95" customHeight="1">
      <c r="A66" s="181"/>
      <c r="B66" s="180" t="s">
        <v>412</v>
      </c>
      <c r="C66" s="192">
        <v>921.13553016210471</v>
      </c>
      <c r="D66" s="192">
        <v>8343.0247143236775</v>
      </c>
      <c r="E66" s="194">
        <v>11.040786305962371</v>
      </c>
      <c r="G66" s="192">
        <v>1788.1873505182034</v>
      </c>
      <c r="H66" s="192">
        <v>8343.0247143236775</v>
      </c>
      <c r="I66" s="194">
        <v>21.433321987506083</v>
      </c>
      <c r="K66" s="192">
        <v>1395.0868987509966</v>
      </c>
      <c r="L66" s="192">
        <v>8343.0247143236775</v>
      </c>
      <c r="M66" s="194">
        <v>16.72159614193458</v>
      </c>
      <c r="O66" s="192">
        <v>2139.2673398883871</v>
      </c>
      <c r="P66" s="192">
        <v>8343.0247143236775</v>
      </c>
      <c r="Q66" s="194">
        <v>25.641388023405913</v>
      </c>
      <c r="S66" s="192">
        <v>1007.9697050225883</v>
      </c>
      <c r="T66" s="192">
        <v>8343.0247143236775</v>
      </c>
      <c r="U66" s="194">
        <v>12.081585989935531</v>
      </c>
      <c r="W66" s="192">
        <v>606.30321551953227</v>
      </c>
      <c r="X66" s="192">
        <v>8343.0247143236775</v>
      </c>
      <c r="Y66" s="194">
        <v>7.2671870967684402</v>
      </c>
      <c r="AA66" s="192">
        <v>487.77252192399681</v>
      </c>
      <c r="AB66" s="192">
        <v>8343.0247143236775</v>
      </c>
      <c r="AC66" s="194">
        <v>5.846471017718156</v>
      </c>
    </row>
    <row r="67" spans="1:29" s="180" customFormat="1" ht="12.95" customHeight="1">
      <c r="A67" s="181"/>
      <c r="B67" s="180" t="s">
        <v>413</v>
      </c>
      <c r="C67" s="192">
        <v>3066.6950386399849</v>
      </c>
      <c r="D67" s="192">
        <v>28854.798565665642</v>
      </c>
      <c r="E67" s="194">
        <v>10.6280244225619</v>
      </c>
      <c r="G67" s="192">
        <v>6282.3738272731007</v>
      </c>
      <c r="H67" s="192">
        <v>28854.798565665642</v>
      </c>
      <c r="I67" s="194">
        <v>21.772371111779325</v>
      </c>
      <c r="K67" s="192">
        <v>5272.9132050604676</v>
      </c>
      <c r="L67" s="192">
        <v>28854.798565665642</v>
      </c>
      <c r="M67" s="194">
        <v>18.273956039099552</v>
      </c>
      <c r="O67" s="192">
        <v>7922.2312696349536</v>
      </c>
      <c r="P67" s="192">
        <v>28854.798565665642</v>
      </c>
      <c r="Q67" s="194">
        <v>27.45550710259203</v>
      </c>
      <c r="S67" s="192">
        <v>3094.2008274750801</v>
      </c>
      <c r="T67" s="192">
        <v>28854.798565665642</v>
      </c>
      <c r="U67" s="194">
        <v>10.723349256566543</v>
      </c>
      <c r="W67" s="192">
        <v>1972.5921805728235</v>
      </c>
      <c r="X67" s="192">
        <v>28854.798565665642</v>
      </c>
      <c r="Y67" s="194">
        <v>6.8362708409963151</v>
      </c>
      <c r="AA67" s="192">
        <v>1225.9375540239064</v>
      </c>
      <c r="AB67" s="192">
        <v>28854.798565665642</v>
      </c>
      <c r="AC67" s="194">
        <v>4.2486436050974579</v>
      </c>
    </row>
    <row r="68" spans="1:29" s="222" customFormat="1" ht="12.95" customHeight="1">
      <c r="A68" s="224"/>
      <c r="B68" s="222" t="s">
        <v>414</v>
      </c>
      <c r="C68" s="185">
        <v>3987.8305688020896</v>
      </c>
      <c r="D68" s="185">
        <v>37197.823279989316</v>
      </c>
      <c r="E68" s="186">
        <v>10.720601952392617</v>
      </c>
      <c r="G68" s="185">
        <v>8070.5611777913036</v>
      </c>
      <c r="H68" s="185">
        <v>37197.823279989316</v>
      </c>
      <c r="I68" s="186">
        <v>21.696326467933101</v>
      </c>
      <c r="K68" s="185">
        <v>6668.0001038114642</v>
      </c>
      <c r="L68" s="185">
        <v>37197.823279989316</v>
      </c>
      <c r="M68" s="186">
        <v>17.925780370591028</v>
      </c>
      <c r="O68" s="185">
        <v>10061.49860952334</v>
      </c>
      <c r="P68" s="185">
        <v>37197.823279989316</v>
      </c>
      <c r="Q68" s="186">
        <v>27.048621995405718</v>
      </c>
      <c r="S68" s="185">
        <v>4102.1705324976683</v>
      </c>
      <c r="T68" s="185">
        <v>37197.823279989316</v>
      </c>
      <c r="U68" s="186">
        <v>11.027985432428364</v>
      </c>
      <c r="W68" s="185">
        <v>2578.8953960923559</v>
      </c>
      <c r="X68" s="185">
        <v>37197.823279989316</v>
      </c>
      <c r="Y68" s="186">
        <v>6.9329201783688257</v>
      </c>
      <c r="AA68" s="185">
        <v>1713.7100759479031</v>
      </c>
      <c r="AB68" s="185">
        <v>37197.823279989316</v>
      </c>
      <c r="AC68" s="186">
        <v>4.6070170908892907</v>
      </c>
    </row>
  </sheetData>
  <mergeCells count="14">
    <mergeCell ref="W4:Y4"/>
    <mergeCell ref="AA4:AC4"/>
    <mergeCell ref="AA1:AC3"/>
    <mergeCell ref="W1:Y3"/>
    <mergeCell ref="C4:E4"/>
    <mergeCell ref="C1:E3"/>
    <mergeCell ref="G1:I3"/>
    <mergeCell ref="K1:M3"/>
    <mergeCell ref="O1:Q3"/>
    <mergeCell ref="S1:U3"/>
    <mergeCell ref="G4:I4"/>
    <mergeCell ref="K4:M4"/>
    <mergeCell ref="O4:Q4"/>
    <mergeCell ref="S4:U4"/>
  </mergeCells>
  <conditionalFormatting sqref="A6:AC68">
    <cfRule type="expression" dxfId="111" priority="1" stopIfTrue="1">
      <formula>MOD(ROW(),2)=1</formula>
    </cfRule>
  </conditionalFormatting>
  <hyperlinks>
    <hyperlink ref="B1" r:id="rId1" xr:uid="{00000000-0004-0000-0600-000000000000}"/>
    <hyperlink ref="A3" location="Key!A1" display="Link to Key" xr:uid="{2A60FE0E-BF3A-491F-9906-E28A8226DC19}"/>
    <hyperlink ref="A2" location="Contents!A8" display="BACK TO CONTENTS" xr:uid="{E27FA494-A746-44D4-80F4-6E49074ADCA8}"/>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12.7109375" style="3" customWidth="1"/>
    <col min="5" max="5" width="12.7109375" customWidth="1"/>
  </cols>
  <sheetData>
    <row r="1" spans="1:5" ht="39.950000000000003" customHeight="1">
      <c r="A1" s="24" t="s">
        <v>526</v>
      </c>
      <c r="B1" s="85" t="s">
        <v>122</v>
      </c>
      <c r="C1" s="321" t="s">
        <v>75</v>
      </c>
      <c r="D1" s="322"/>
      <c r="E1" s="322"/>
    </row>
    <row r="2" spans="1:5" s="7" customFormat="1" ht="18" customHeight="1">
      <c r="A2" s="63" t="s">
        <v>29</v>
      </c>
      <c r="B2" s="63"/>
      <c r="C2" s="322"/>
      <c r="D2" s="322"/>
      <c r="E2" s="322"/>
    </row>
    <row r="3" spans="1:5" s="7" customFormat="1" ht="18" customHeight="1">
      <c r="A3" s="62" t="s">
        <v>15</v>
      </c>
      <c r="B3" s="61"/>
      <c r="C3" s="323"/>
      <c r="D3" s="323"/>
      <c r="E3" s="323"/>
    </row>
    <row r="4" spans="1:5" s="7" customFormat="1" ht="18" customHeight="1">
      <c r="A4" s="60"/>
      <c r="B4" s="61"/>
      <c r="C4" s="320" t="s">
        <v>134</v>
      </c>
      <c r="D4" s="312"/>
      <c r="E4" s="312"/>
    </row>
    <row r="5" spans="1:5" s="7" customFormat="1" ht="74.25" customHeight="1">
      <c r="A5" s="177" t="s">
        <v>23</v>
      </c>
      <c r="B5" s="177" t="s">
        <v>392</v>
      </c>
      <c r="C5" s="30" t="s">
        <v>137</v>
      </c>
      <c r="D5" s="30" t="s">
        <v>8</v>
      </c>
      <c r="E5" s="241" t="s">
        <v>95</v>
      </c>
    </row>
    <row r="6" spans="1:5" s="7" customFormat="1" ht="12.75">
      <c r="A6" s="196"/>
      <c r="B6" s="196"/>
      <c r="C6" s="197"/>
      <c r="D6" s="197"/>
      <c r="E6" s="198"/>
    </row>
    <row r="7" spans="1:5" ht="12.95" customHeight="1">
      <c r="A7" s="161" t="s">
        <v>20</v>
      </c>
      <c r="B7" s="178" t="s">
        <v>393</v>
      </c>
      <c r="C7" s="3">
        <v>1975.7460664335665</v>
      </c>
      <c r="D7" s="3">
        <v>84342.098994755244</v>
      </c>
      <c r="E7" s="1">
        <v>2.3425384119933121</v>
      </c>
    </row>
    <row r="8" spans="1:5" ht="12.95" customHeight="1">
      <c r="A8" s="162"/>
      <c r="B8" s="178" t="s">
        <v>394</v>
      </c>
      <c r="C8" s="3">
        <v>1574.1000000000001</v>
      </c>
      <c r="D8" s="3">
        <v>22758.3</v>
      </c>
      <c r="E8" s="1">
        <v>6.9165974611460443</v>
      </c>
    </row>
    <row r="9" spans="1:5" ht="12.95" customHeight="1">
      <c r="A9" s="162"/>
      <c r="B9" s="178" t="s">
        <v>395</v>
      </c>
      <c r="C9" s="3">
        <v>1835.4857142857143</v>
      </c>
      <c r="D9" s="3">
        <v>33777.523809523809</v>
      </c>
      <c r="E9" s="1">
        <v>5.4340446168768191</v>
      </c>
    </row>
    <row r="10" spans="1:5" ht="12.95" customHeight="1">
      <c r="A10" s="163"/>
      <c r="B10" s="178" t="s">
        <v>396</v>
      </c>
      <c r="C10" s="3">
        <v>3467.6943521594685</v>
      </c>
      <c r="D10" s="3">
        <v>65472.093023255809</v>
      </c>
      <c r="E10" s="1">
        <v>5.29644645838302</v>
      </c>
    </row>
    <row r="11" spans="1:5" ht="12.95" customHeight="1">
      <c r="A11" s="162"/>
      <c r="B11" s="178" t="s">
        <v>397</v>
      </c>
      <c r="C11" s="3">
        <v>4916.2666666666664</v>
      </c>
      <c r="D11" s="3">
        <v>34764.190476190473</v>
      </c>
      <c r="E11" s="1">
        <v>14.141755062680812</v>
      </c>
    </row>
    <row r="12" spans="1:5" ht="12.95" customHeight="1">
      <c r="B12" s="178" t="s">
        <v>398</v>
      </c>
      <c r="C12" s="3">
        <v>1010.6930693069307</v>
      </c>
      <c r="D12" s="3">
        <v>19769.504950495051</v>
      </c>
      <c r="E12" s="1">
        <v>5.1123843102688404</v>
      </c>
    </row>
    <row r="13" spans="1:5" ht="12.95" customHeight="1">
      <c r="A13" s="162"/>
      <c r="B13" s="178" t="s">
        <v>399</v>
      </c>
      <c r="C13" s="3">
        <v>1128.0927152317881</v>
      </c>
      <c r="D13" s="3">
        <v>17784.834437086094</v>
      </c>
      <c r="E13" s="1">
        <v>6.3430037497533052</v>
      </c>
    </row>
    <row r="14" spans="1:5" ht="12.95" customHeight="1">
      <c r="A14" s="162"/>
      <c r="B14" s="178" t="s">
        <v>400</v>
      </c>
      <c r="C14" s="3">
        <v>1576.4705882352939</v>
      </c>
      <c r="D14" s="3">
        <v>13607.999999999998</v>
      </c>
      <c r="E14" s="1">
        <v>11.584880865926618</v>
      </c>
    </row>
    <row r="15" spans="1:5" ht="12.95" customHeight="1">
      <c r="A15" s="162"/>
      <c r="B15" s="178" t="s">
        <v>401</v>
      </c>
      <c r="C15" s="3">
        <v>1369.3162393162393</v>
      </c>
      <c r="D15" s="3">
        <v>27333.196581196578</v>
      </c>
      <c r="E15" s="1">
        <v>5.009718622732322</v>
      </c>
    </row>
    <row r="16" spans="1:5" ht="12.95" customHeight="1">
      <c r="A16" s="163"/>
      <c r="B16" s="178" t="s">
        <v>402</v>
      </c>
      <c r="C16" s="3">
        <v>1829.6666666666663</v>
      </c>
      <c r="D16" s="3">
        <v>33162.999999999993</v>
      </c>
      <c r="E16" s="1">
        <v>5.5171928554915626</v>
      </c>
    </row>
    <row r="17" spans="1:5" ht="12.95" customHeight="1">
      <c r="A17" s="163"/>
      <c r="B17" s="178" t="s">
        <v>403</v>
      </c>
      <c r="C17" s="3">
        <v>2413.5823529411759</v>
      </c>
      <c r="D17" s="3">
        <v>38305.538235294109</v>
      </c>
      <c r="E17" s="1">
        <v>6.3008704853997841</v>
      </c>
    </row>
    <row r="18" spans="1:5" ht="12.95" customHeight="1">
      <c r="A18" s="164"/>
      <c r="B18" s="178" t="s">
        <v>404</v>
      </c>
      <c r="C18" s="3">
        <v>1687.1073170731709</v>
      </c>
      <c r="D18" s="3">
        <v>41774.117073170732</v>
      </c>
      <c r="E18" s="1">
        <v>4.0386426698571904</v>
      </c>
    </row>
    <row r="19" spans="1:5" ht="12.95" customHeight="1">
      <c r="A19" s="162"/>
      <c r="B19" s="178" t="s">
        <v>405</v>
      </c>
      <c r="C19" s="3">
        <v>994.3840579710145</v>
      </c>
      <c r="D19" s="3">
        <v>18023.369565217392</v>
      </c>
      <c r="E19" s="1">
        <v>5.5171928554915617</v>
      </c>
    </row>
    <row r="20" spans="1:5" ht="12.95" customHeight="1">
      <c r="A20" s="162"/>
      <c r="B20" s="178" t="s">
        <v>406</v>
      </c>
      <c r="C20" s="3">
        <v>3997.9746835443038</v>
      </c>
      <c r="D20" s="3">
        <v>39527.848101265823</v>
      </c>
      <c r="E20" s="1">
        <v>10.114324142568931</v>
      </c>
    </row>
    <row r="21" spans="1:5" ht="12.95" customHeight="1">
      <c r="A21" s="162"/>
      <c r="B21" s="178" t="s">
        <v>407</v>
      </c>
      <c r="C21" s="3">
        <v>1756.4444444444446</v>
      </c>
      <c r="D21" s="3">
        <v>25769.805555555555</v>
      </c>
      <c r="E21" s="1">
        <v>6.8159010383599243</v>
      </c>
    </row>
    <row r="22" spans="1:5" ht="12.95" customHeight="1">
      <c r="A22" s="162"/>
      <c r="B22" s="178" t="s">
        <v>408</v>
      </c>
      <c r="C22" s="3">
        <v>3013.8650306748468</v>
      </c>
      <c r="D22" s="3">
        <v>53626.012269938656</v>
      </c>
      <c r="E22" s="1">
        <v>5.6201550387596892</v>
      </c>
    </row>
    <row r="23" spans="1:5" ht="12.95" customHeight="1">
      <c r="A23" s="163"/>
      <c r="B23" s="178" t="s">
        <v>424</v>
      </c>
      <c r="C23" s="3">
        <v>1409.0891472868216</v>
      </c>
      <c r="D23" s="3">
        <v>98100.658914728672</v>
      </c>
      <c r="E23" s="1">
        <v>1.4363707266346029</v>
      </c>
    </row>
    <row r="24" spans="1:5" ht="12.95" customHeight="1">
      <c r="A24" s="164"/>
      <c r="B24" s="178" t="s">
        <v>425</v>
      </c>
      <c r="C24" s="3">
        <v>1541.0298507462687</v>
      </c>
      <c r="D24" s="3">
        <v>91888.48134328358</v>
      </c>
      <c r="E24" s="1">
        <v>1.6770653168041585</v>
      </c>
    </row>
    <row r="25" spans="1:5" ht="12.95" customHeight="1">
      <c r="A25" s="161"/>
      <c r="B25" s="178" t="s">
        <v>427</v>
      </c>
      <c r="C25" s="3">
        <v>1222.7492957746479</v>
      </c>
      <c r="D25" s="3">
        <v>44665.402816901405</v>
      </c>
      <c r="E25" s="1">
        <v>2.7375758834799071</v>
      </c>
    </row>
    <row r="26" spans="1:5" ht="12.95" customHeight="1">
      <c r="A26" s="162"/>
      <c r="B26" s="178" t="s">
        <v>432</v>
      </c>
      <c r="C26" s="3">
        <v>2656.6833333333334</v>
      </c>
      <c r="D26" s="3">
        <v>66574.03333333334</v>
      </c>
      <c r="E26" s="1">
        <v>3.9905698968717025</v>
      </c>
    </row>
    <row r="27" spans="1:5" ht="12.95" customHeight="1">
      <c r="A27" s="162"/>
      <c r="B27" s="178" t="s">
        <v>433</v>
      </c>
      <c r="C27" s="3">
        <v>1754.6493506493507</v>
      </c>
      <c r="D27" s="3">
        <v>43229.454545454544</v>
      </c>
      <c r="E27" s="1">
        <v>4.0589208656435547</v>
      </c>
    </row>
    <row r="28" spans="1:5" ht="12.95" customHeight="1">
      <c r="A28" s="162"/>
      <c r="B28" s="178" t="s">
        <v>434</v>
      </c>
      <c r="C28" s="3">
        <v>2065.3255813953483</v>
      </c>
      <c r="D28" s="3">
        <v>49602.488372093016</v>
      </c>
      <c r="E28" s="1">
        <v>4.1637539752084827</v>
      </c>
    </row>
    <row r="29" spans="1:5" ht="12.95" customHeight="1">
      <c r="A29" s="163"/>
      <c r="B29" s="178" t="s">
        <v>435</v>
      </c>
      <c r="C29" s="3">
        <v>4292.0276422764227</v>
      </c>
      <c r="D29" s="3">
        <v>78826.419163763072</v>
      </c>
      <c r="E29" s="1">
        <v>5.4449100793982161</v>
      </c>
    </row>
    <row r="30" spans="1:5" ht="12.95" customHeight="1">
      <c r="A30" s="164"/>
      <c r="B30" s="178" t="s">
        <v>436</v>
      </c>
      <c r="C30" s="3">
        <v>1196.5775193798449</v>
      </c>
      <c r="D30" s="3">
        <v>28737.949612403099</v>
      </c>
      <c r="E30" s="1">
        <v>4.1637539752084836</v>
      </c>
    </row>
    <row r="31" spans="1:5" ht="12.95" customHeight="1">
      <c r="A31" s="161"/>
      <c r="B31" s="178" t="s">
        <v>437</v>
      </c>
      <c r="C31" s="3">
        <v>4847.8848684210525</v>
      </c>
      <c r="D31" s="3">
        <v>75169.108552631573</v>
      </c>
      <c r="E31" s="1">
        <v>6.4493047233980194</v>
      </c>
    </row>
    <row r="32" spans="1:5" ht="12.95" customHeight="1">
      <c r="A32" s="162"/>
      <c r="B32" s="178" t="s">
        <v>438</v>
      </c>
      <c r="C32" s="3">
        <v>5216.3579078455796</v>
      </c>
      <c r="D32" s="3">
        <v>128733.63013698629</v>
      </c>
      <c r="E32" s="1">
        <v>4.0520553194179483</v>
      </c>
    </row>
    <row r="33" spans="1:5" ht="12.95" customHeight="1">
      <c r="A33" s="162"/>
      <c r="B33" s="178" t="s">
        <v>409</v>
      </c>
      <c r="C33" s="3">
        <v>797.8599999999999</v>
      </c>
      <c r="D33" s="3">
        <v>17169.98</v>
      </c>
      <c r="E33" s="1">
        <v>4.6468312717894831</v>
      </c>
    </row>
    <row r="34" spans="1:5" ht="12.95" customHeight="1">
      <c r="A34" s="162"/>
      <c r="B34" s="178" t="s">
        <v>410</v>
      </c>
      <c r="C34" s="3">
        <v>1923.2953134698946</v>
      </c>
      <c r="D34" s="3">
        <v>68960.340238981997</v>
      </c>
      <c r="E34" s="1">
        <v>2.7889875641632806</v>
      </c>
    </row>
    <row r="35" spans="1:5" ht="12.95" customHeight="1">
      <c r="A35" s="162"/>
      <c r="B35" s="178" t="s">
        <v>411</v>
      </c>
      <c r="C35" s="3">
        <v>1688.0208333333333</v>
      </c>
      <c r="D35" s="3">
        <v>28004.229166666664</v>
      </c>
      <c r="E35" s="1">
        <v>6.0277353941331784</v>
      </c>
    </row>
    <row r="36" spans="1:5" ht="12.95" customHeight="1">
      <c r="A36" s="163"/>
      <c r="B36" s="178" t="s">
        <v>428</v>
      </c>
      <c r="C36" s="3">
        <v>7657.7315892493107</v>
      </c>
      <c r="D36" s="3">
        <v>200590.2282237678</v>
      </c>
      <c r="E36" s="1">
        <v>3.8175995197067887</v>
      </c>
    </row>
    <row r="37" spans="1:5" ht="12.95" customHeight="1">
      <c r="A37" s="164"/>
      <c r="B37" s="178" t="s">
        <v>429</v>
      </c>
      <c r="C37" s="3">
        <v>2867.2237180407069</v>
      </c>
      <c r="D37" s="3">
        <v>81859.321270120301</v>
      </c>
      <c r="E37" s="1">
        <v>3.5026233708674548</v>
      </c>
    </row>
    <row r="38" spans="1:5" ht="12.95" customHeight="1">
      <c r="A38" s="161"/>
      <c r="B38" s="178"/>
      <c r="E38" s="1"/>
    </row>
    <row r="39" spans="1:5" s="180" customFormat="1" ht="12.95" customHeight="1">
      <c r="B39" s="180" t="s">
        <v>412</v>
      </c>
      <c r="C39" s="179">
        <v>75683.395916153211</v>
      </c>
      <c r="D39" s="179">
        <v>1671911.1587640606</v>
      </c>
      <c r="E39" s="183">
        <v>4.5267594225581469</v>
      </c>
    </row>
    <row r="40" spans="1:5" s="180" customFormat="1" ht="12.95" customHeight="1">
      <c r="B40" s="180" t="s">
        <v>413</v>
      </c>
      <c r="C40" s="179">
        <v>110598.46300428279</v>
      </c>
      <c r="D40" s="179">
        <v>2591392.0251581576</v>
      </c>
      <c r="E40" s="183">
        <v>4.2679170858964399</v>
      </c>
    </row>
    <row r="41" spans="1:5" s="222" customFormat="1" ht="12.95" customHeight="1">
      <c r="B41" s="222" t="s">
        <v>414</v>
      </c>
      <c r="C41" s="223">
        <v>186281.858920436</v>
      </c>
      <c r="D41" s="223">
        <v>4263303.1839222182</v>
      </c>
      <c r="E41" s="227">
        <v>4.3694255576976726</v>
      </c>
    </row>
    <row r="42" spans="1:5" ht="12.95" customHeight="1">
      <c r="A42" s="162"/>
      <c r="B42" s="178"/>
      <c r="E42" s="1"/>
    </row>
    <row r="43" spans="1:5" ht="12.95" customHeight="1">
      <c r="A43" s="163"/>
      <c r="B43" s="9"/>
      <c r="E43" s="1"/>
    </row>
    <row r="44" spans="1:5" ht="12.95" customHeight="1">
      <c r="A44" s="161" t="s">
        <v>21</v>
      </c>
      <c r="B44" s="178" t="s">
        <v>415</v>
      </c>
      <c r="C44" s="3">
        <v>1863.7460317460316</v>
      </c>
      <c r="D44" s="3">
        <v>16689.523809523809</v>
      </c>
      <c r="E44" s="1">
        <v>11.167161226508407</v>
      </c>
    </row>
    <row r="45" spans="1:5" ht="12.95" customHeight="1">
      <c r="A45" s="161"/>
      <c r="B45" s="178" t="s">
        <v>416</v>
      </c>
      <c r="C45" s="3">
        <v>869.12621359223306</v>
      </c>
      <c r="D45" s="3">
        <v>17186.796116504855</v>
      </c>
      <c r="E45" s="1">
        <v>5.0569414316702828</v>
      </c>
    </row>
    <row r="46" spans="1:5" s="180" customFormat="1" ht="12.95" customHeight="1">
      <c r="A46" s="162"/>
      <c r="B46" s="178" t="s">
        <v>417</v>
      </c>
      <c r="C46" s="3">
        <v>1054.875</v>
      </c>
      <c r="D46" s="3">
        <v>10413.9</v>
      </c>
      <c r="E46" s="1">
        <v>10.129490392648288</v>
      </c>
    </row>
    <row r="47" spans="1:5" s="180" customFormat="1" ht="12.95" customHeight="1">
      <c r="A47" s="162"/>
      <c r="B47" s="178" t="s">
        <v>426</v>
      </c>
      <c r="C47" s="3">
        <v>2215.0824372759862</v>
      </c>
      <c r="D47" s="3">
        <v>48417.820788530473</v>
      </c>
      <c r="E47" s="1">
        <v>4.5749321245798598</v>
      </c>
    </row>
    <row r="48" spans="1:5" s="163" customFormat="1" ht="12.95" customHeight="1">
      <c r="A48" s="162"/>
      <c r="B48" s="178" t="s">
        <v>439</v>
      </c>
      <c r="C48" s="3">
        <v>13037.31891891892</v>
      </c>
      <c r="D48" s="3">
        <v>144118.31351351351</v>
      </c>
      <c r="E48" s="1">
        <v>9.0462610899873273</v>
      </c>
    </row>
    <row r="49" spans="1:5" ht="12.95" customHeight="1">
      <c r="A49" s="162"/>
      <c r="B49" s="178" t="s">
        <v>440</v>
      </c>
      <c r="C49" s="3">
        <v>12168.901960784313</v>
      </c>
      <c r="D49" s="3">
        <v>174440.09803921569</v>
      </c>
      <c r="E49" s="1">
        <v>6.9759774831407366</v>
      </c>
    </row>
    <row r="50" spans="1:5" ht="12.95" customHeight="1">
      <c r="A50" s="163"/>
      <c r="B50" s="9" t="s">
        <v>418</v>
      </c>
      <c r="C50" s="3">
        <v>2393.0526315789471</v>
      </c>
      <c r="D50" s="3">
        <v>13085.052631578947</v>
      </c>
      <c r="E50" s="1">
        <v>18.288444830582101</v>
      </c>
    </row>
    <row r="51" spans="1:5" ht="12.95" customHeight="1">
      <c r="A51" s="164"/>
      <c r="B51" s="178" t="s">
        <v>419</v>
      </c>
      <c r="C51" s="3">
        <v>983.5076923076922</v>
      </c>
      <c r="D51" s="3">
        <v>20874.199999999997</v>
      </c>
      <c r="E51" s="1">
        <v>4.7115946589938407</v>
      </c>
    </row>
    <row r="52" spans="1:5" ht="12.95" customHeight="1">
      <c r="A52" s="161"/>
      <c r="B52" s="178" t="s">
        <v>420</v>
      </c>
      <c r="C52" s="3">
        <v>1087.5416666666667</v>
      </c>
      <c r="D52" s="3">
        <v>32774.062500000007</v>
      </c>
      <c r="E52" s="1">
        <v>3.3182998496651628</v>
      </c>
    </row>
    <row r="53" spans="1:5" ht="12.95" customHeight="1">
      <c r="A53" s="165"/>
      <c r="B53" s="178" t="s">
        <v>430</v>
      </c>
      <c r="C53" s="3">
        <v>2122.8289473684213</v>
      </c>
      <c r="D53" s="3">
        <v>24884.84210526316</v>
      </c>
      <c r="E53" s="1">
        <v>8.5306104751994454</v>
      </c>
    </row>
    <row r="54" spans="1:5" ht="12.95" customHeight="1">
      <c r="A54" s="165"/>
      <c r="B54" s="178" t="s">
        <v>431</v>
      </c>
      <c r="C54" s="3">
        <v>974.77205882352939</v>
      </c>
      <c r="D54" s="3">
        <v>14741.095588235294</v>
      </c>
      <c r="E54" s="1">
        <v>6.6126160907706497</v>
      </c>
    </row>
    <row r="55" spans="1:5" ht="12.95" customHeight="1">
      <c r="A55" s="165"/>
      <c r="B55" s="178" t="s">
        <v>421</v>
      </c>
      <c r="C55" s="3">
        <v>10563.996021220159</v>
      </c>
      <c r="D55" s="3">
        <v>122388.70822281166</v>
      </c>
      <c r="E55" s="1">
        <v>8.6315119871909616</v>
      </c>
    </row>
    <row r="56" spans="1:5" ht="12.95" customHeight="1">
      <c r="A56" s="165"/>
      <c r="B56" s="178"/>
      <c r="E56" s="1"/>
    </row>
    <row r="57" spans="1:5" s="180" customFormat="1" ht="12.95" customHeight="1">
      <c r="A57" s="221"/>
      <c r="B57" s="180" t="s">
        <v>412</v>
      </c>
      <c r="C57" s="179">
        <v>49334.749580282907</v>
      </c>
      <c r="D57" s="179">
        <v>640014.41331517755</v>
      </c>
      <c r="E57" s="183">
        <v>7.7083810229735903</v>
      </c>
    </row>
    <row r="58" spans="1:5" s="180" customFormat="1" ht="12.95" customHeight="1">
      <c r="A58" s="221"/>
      <c r="B58" s="180" t="s">
        <v>413</v>
      </c>
      <c r="C58" s="179">
        <v>91372.7831189485</v>
      </c>
      <c r="D58" s="179">
        <v>1376464.9241949474</v>
      </c>
      <c r="E58" s="183">
        <v>6.638220961016474</v>
      </c>
    </row>
    <row r="59" spans="1:5" s="222" customFormat="1" ht="12.95" customHeight="1">
      <c r="B59" s="222" t="s">
        <v>414</v>
      </c>
      <c r="C59" s="223">
        <v>140707.53269923141</v>
      </c>
      <c r="D59" s="223">
        <v>2016479.3375101248</v>
      </c>
      <c r="E59" s="227">
        <v>6.9778812052183952</v>
      </c>
    </row>
    <row r="60" spans="1:5" ht="12.95" customHeight="1">
      <c r="B60" s="178"/>
      <c r="E60" s="1"/>
    </row>
    <row r="61" spans="1:5" ht="12.95" customHeight="1">
      <c r="B61" s="178"/>
      <c r="E61" s="1"/>
    </row>
    <row r="62" spans="1:5" ht="12.95" customHeight="1">
      <c r="A62" s="161" t="s">
        <v>22</v>
      </c>
      <c r="B62" s="178" t="s">
        <v>441</v>
      </c>
      <c r="C62" s="3">
        <v>3032.0943396226417</v>
      </c>
      <c r="D62" s="3">
        <v>17962.584905660377</v>
      </c>
      <c r="E62" s="1">
        <v>16.880055713290837</v>
      </c>
    </row>
    <row r="63" spans="1:5" s="180" customFormat="1" ht="12.95" customHeight="1">
      <c r="A63" s="4"/>
      <c r="B63" s="178" t="s">
        <v>422</v>
      </c>
      <c r="C63" s="3">
        <v>762.16981132075477</v>
      </c>
      <c r="D63" s="3">
        <v>15029.584905660377</v>
      </c>
      <c r="E63" s="1">
        <v>5.0711301483363638</v>
      </c>
    </row>
    <row r="64" spans="1:5" s="180" customFormat="1" ht="12.95" customHeight="1">
      <c r="A64" s="4"/>
      <c r="B64" s="178" t="s">
        <v>423</v>
      </c>
      <c r="C64" s="3">
        <v>4548.7605633802814</v>
      </c>
      <c r="D64" s="3">
        <v>24650.478873239437</v>
      </c>
      <c r="E64" s="1">
        <v>18.453031224145576</v>
      </c>
    </row>
    <row r="65" spans="1:5" s="163" customFormat="1" ht="12.95" customHeight="1">
      <c r="A65" s="4"/>
      <c r="B65" s="178"/>
      <c r="C65" s="185"/>
      <c r="D65" s="185"/>
      <c r="E65" s="186"/>
    </row>
    <row r="66" spans="1:5" s="180" customFormat="1" ht="12.95" customHeight="1">
      <c r="A66" s="181"/>
      <c r="B66" s="180" t="s">
        <v>412</v>
      </c>
      <c r="C66" s="179">
        <v>8343.0247143236775</v>
      </c>
      <c r="D66" s="179">
        <v>57642.64868456019</v>
      </c>
      <c r="E66" s="183">
        <v>14.47370116522489</v>
      </c>
    </row>
    <row r="67" spans="1:5" s="180" customFormat="1" ht="12.95" customHeight="1">
      <c r="A67" s="181"/>
      <c r="B67" s="180" t="s">
        <v>413</v>
      </c>
      <c r="C67" s="179">
        <v>28854.798565665642</v>
      </c>
      <c r="D67" s="179">
        <v>228901.85204462914</v>
      </c>
      <c r="E67" s="183">
        <v>12.605751464186406</v>
      </c>
    </row>
    <row r="68" spans="1:5" s="222" customFormat="1" ht="12.95" customHeight="1">
      <c r="A68" s="224"/>
      <c r="B68" s="222" t="s">
        <v>414</v>
      </c>
      <c r="C68" s="223">
        <v>37197.823279989316</v>
      </c>
      <c r="D68" s="223">
        <v>286544.50072918931</v>
      </c>
      <c r="E68" s="227">
        <v>12.981517071634416</v>
      </c>
    </row>
  </sheetData>
  <mergeCells count="2">
    <mergeCell ref="C4:E4"/>
    <mergeCell ref="C1:E3"/>
  </mergeCells>
  <phoneticPr fontId="0" type="noConversion"/>
  <conditionalFormatting sqref="C4">
    <cfRule type="cellIs" dxfId="110" priority="15" stopIfTrue="1" operator="between">
      <formula>0</formula>
      <formula>4</formula>
    </cfRule>
  </conditionalFormatting>
  <conditionalFormatting sqref="C1">
    <cfRule type="cellIs" dxfId="109" priority="2" stopIfTrue="1" operator="between">
      <formula>0</formula>
      <formula>4</formula>
    </cfRule>
  </conditionalFormatting>
  <conditionalFormatting sqref="A6:E68">
    <cfRule type="expression" dxfId="108" priority="1" stopIfTrue="1">
      <formula>MOD(ROW(),2)=1</formula>
    </cfRule>
  </conditionalFormatting>
  <hyperlinks>
    <hyperlink ref="B1" r:id="rId1" xr:uid="{00000000-0004-0000-0700-000000000000}"/>
    <hyperlink ref="A3" location="Key!A1" display="Link to Key" xr:uid="{DB8FBA7E-6FCA-45CB-B184-2E2FC7D87D73}"/>
    <hyperlink ref="A2" location="Contents!A8" display="BACK TO CONTENTS" xr:uid="{355D29EE-684C-49E1-A13C-1A55D9B97C63}"/>
  </hyperlinks>
  <pageMargins left="0.75" right="0.75" top="1" bottom="1" header="0.5" footer="0.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BE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2.75"/>
  <cols>
    <col min="1" max="1" width="22.7109375" customWidth="1"/>
    <col min="2" max="2" width="37.140625" customWidth="1"/>
    <col min="3" max="3" width="13.7109375" style="38" customWidth="1"/>
    <col min="4" max="4" width="12.7109375" style="38" customWidth="1"/>
    <col min="5" max="5" width="11.7109375" style="39" customWidth="1"/>
    <col min="6" max="6" width="1.7109375" style="9" customWidth="1"/>
    <col min="7" max="7" width="13.7109375" style="38" customWidth="1"/>
    <col min="8" max="8" width="12.7109375" style="38" customWidth="1"/>
    <col min="9" max="9" width="11.7109375" style="39" customWidth="1"/>
    <col min="10" max="10" width="1.7109375" style="9" customWidth="1"/>
    <col min="11" max="11" width="13.7109375" style="38" customWidth="1"/>
    <col min="12" max="12" width="12.7109375" style="38" customWidth="1"/>
    <col min="13" max="13" width="11.7109375" style="39" customWidth="1"/>
    <col min="14" max="14" width="1.7109375" style="9" customWidth="1"/>
    <col min="15" max="15" width="13.7109375" style="38" customWidth="1"/>
    <col min="16" max="16" width="12.7109375" style="38" customWidth="1"/>
    <col min="17" max="17" width="11.7109375" style="39" customWidth="1"/>
    <col min="18" max="18" width="1.7109375" style="9" customWidth="1"/>
    <col min="19" max="19" width="13.7109375" style="38" customWidth="1"/>
    <col min="20" max="20" width="12.7109375" style="38" customWidth="1"/>
    <col min="21" max="21" width="11.7109375" style="39" customWidth="1"/>
    <col min="22" max="22" width="1.7109375" style="9" customWidth="1"/>
    <col min="23" max="23" width="13.7109375" style="38" customWidth="1"/>
    <col min="24" max="24" width="12.7109375" style="38" customWidth="1"/>
    <col min="25" max="25" width="11.7109375" style="39" customWidth="1"/>
    <col min="26" max="26" width="1.7109375" style="9" customWidth="1"/>
    <col min="27" max="27" width="13.7109375" style="38" customWidth="1"/>
    <col min="28" max="28" width="12.7109375" style="38" customWidth="1"/>
    <col min="29" max="29" width="11.7109375" style="39" customWidth="1"/>
    <col min="30" max="30" width="1.7109375" style="9" customWidth="1"/>
    <col min="31" max="31" width="13.7109375" style="38" customWidth="1"/>
    <col min="32" max="32" width="12.7109375" style="38" customWidth="1"/>
    <col min="33" max="33" width="11.7109375" style="39" customWidth="1"/>
    <col min="34" max="34" width="1.7109375" style="9" customWidth="1"/>
    <col min="35" max="35" width="13.7109375" style="38" customWidth="1"/>
    <col min="36" max="36" width="12.7109375" style="38" customWidth="1"/>
    <col min="37" max="37" width="11.7109375" style="39" customWidth="1"/>
    <col min="38" max="38" width="1.7109375" style="9" customWidth="1"/>
    <col min="39" max="39" width="13.7109375" style="38" customWidth="1"/>
    <col min="40" max="40" width="12.7109375" style="38" customWidth="1"/>
    <col min="41" max="41" width="11.7109375" style="39" customWidth="1"/>
    <col min="42" max="42" width="1.7109375" style="9" customWidth="1"/>
    <col min="43" max="43" width="13.7109375" style="38" customWidth="1"/>
    <col min="44" max="44" width="12.7109375" style="38" customWidth="1"/>
    <col min="45" max="45" width="11.7109375" style="39" customWidth="1"/>
    <col min="46" max="46" width="1.7109375" style="9" customWidth="1"/>
    <col min="47" max="47" width="13.7109375" style="38" customWidth="1"/>
    <col min="48" max="48" width="12.7109375" style="38" customWidth="1"/>
    <col min="49" max="49" width="11.7109375" style="39" customWidth="1"/>
    <col min="50" max="50" width="1.7109375" style="9" customWidth="1"/>
    <col min="51" max="51" width="13.7109375" style="38" customWidth="1"/>
    <col min="52" max="52" width="12.7109375" style="38" customWidth="1"/>
    <col min="53" max="53" width="11.7109375" style="39" customWidth="1"/>
    <col min="54" max="54" width="1.7109375" style="9" customWidth="1"/>
    <col min="55" max="55" width="13.7109375" style="38" customWidth="1"/>
    <col min="56" max="56" width="12.7109375" style="38" customWidth="1"/>
    <col min="57" max="57" width="11.7109375" style="39" customWidth="1"/>
  </cols>
  <sheetData>
    <row r="1" spans="1:57" ht="39.950000000000003" customHeight="1">
      <c r="A1" s="24" t="s">
        <v>526</v>
      </c>
      <c r="B1" s="85" t="s">
        <v>122</v>
      </c>
      <c r="C1" s="322" t="s">
        <v>80</v>
      </c>
      <c r="D1" s="322"/>
      <c r="E1" s="322"/>
      <c r="F1" s="91"/>
      <c r="G1" s="322" t="s">
        <v>81</v>
      </c>
      <c r="H1" s="322"/>
      <c r="I1" s="322"/>
      <c r="J1" s="91"/>
      <c r="K1" s="322" t="s">
        <v>82</v>
      </c>
      <c r="L1" s="322"/>
      <c r="M1" s="322"/>
      <c r="N1" s="91"/>
      <c r="O1" s="322" t="s">
        <v>83</v>
      </c>
      <c r="P1" s="322"/>
      <c r="Q1" s="322"/>
      <c r="R1" s="91"/>
      <c r="S1" s="322" t="s">
        <v>84</v>
      </c>
      <c r="T1" s="322"/>
      <c r="U1" s="322"/>
      <c r="V1" s="91"/>
      <c r="W1" s="322" t="s">
        <v>85</v>
      </c>
      <c r="X1" s="322"/>
      <c r="Y1" s="322"/>
      <c r="Z1" s="91"/>
      <c r="AA1" s="322" t="s">
        <v>86</v>
      </c>
      <c r="AB1" s="322"/>
      <c r="AC1" s="322"/>
      <c r="AD1" s="91"/>
      <c r="AE1" s="322" t="s">
        <v>87</v>
      </c>
      <c r="AF1" s="322"/>
      <c r="AG1" s="322"/>
      <c r="AH1" s="91"/>
      <c r="AI1" s="322" t="s">
        <v>88</v>
      </c>
      <c r="AJ1" s="322"/>
      <c r="AK1" s="322"/>
      <c r="AL1" s="91"/>
      <c r="AM1" s="322" t="s">
        <v>89</v>
      </c>
      <c r="AN1" s="322"/>
      <c r="AO1" s="322"/>
      <c r="AP1" s="91"/>
      <c r="AQ1" s="322" t="s">
        <v>90</v>
      </c>
      <c r="AR1" s="322"/>
      <c r="AS1" s="322"/>
      <c r="AT1" s="91"/>
      <c r="AU1" s="322" t="s">
        <v>91</v>
      </c>
      <c r="AV1" s="322"/>
      <c r="AW1" s="322"/>
      <c r="AX1" s="91"/>
      <c r="AY1" s="322" t="s">
        <v>92</v>
      </c>
      <c r="AZ1" s="322"/>
      <c r="BA1" s="322"/>
      <c r="BB1" s="91"/>
      <c r="BC1" s="322" t="s">
        <v>93</v>
      </c>
      <c r="BD1" s="322"/>
      <c r="BE1" s="322"/>
    </row>
    <row r="2" spans="1:57" ht="18" customHeight="1">
      <c r="A2" s="63" t="s">
        <v>29</v>
      </c>
      <c r="B2" s="63"/>
      <c r="C2" s="322"/>
      <c r="D2" s="322"/>
      <c r="E2" s="322"/>
      <c r="F2" s="32"/>
      <c r="G2" s="322"/>
      <c r="H2" s="322"/>
      <c r="I2" s="322"/>
      <c r="J2" s="32"/>
      <c r="K2" s="322"/>
      <c r="L2" s="322"/>
      <c r="M2" s="322"/>
      <c r="N2" s="32"/>
      <c r="O2" s="322"/>
      <c r="P2" s="322"/>
      <c r="Q2" s="322"/>
      <c r="R2" s="32"/>
      <c r="S2" s="322"/>
      <c r="T2" s="322"/>
      <c r="U2" s="322"/>
      <c r="V2" s="32"/>
      <c r="W2" s="322"/>
      <c r="X2" s="322"/>
      <c r="Y2" s="322"/>
      <c r="Z2" s="32"/>
      <c r="AA2" s="322"/>
      <c r="AB2" s="322"/>
      <c r="AC2" s="322"/>
      <c r="AD2" s="32"/>
      <c r="AE2" s="322"/>
      <c r="AF2" s="322"/>
      <c r="AG2" s="322"/>
      <c r="AH2" s="32"/>
      <c r="AI2" s="322"/>
      <c r="AJ2" s="322"/>
      <c r="AK2" s="322"/>
      <c r="AL2" s="32"/>
      <c r="AM2" s="322"/>
      <c r="AN2" s="322"/>
      <c r="AO2" s="322"/>
      <c r="AP2" s="32"/>
      <c r="AQ2" s="322"/>
      <c r="AR2" s="322"/>
      <c r="AS2" s="322"/>
      <c r="AT2" s="32"/>
      <c r="AU2" s="322"/>
      <c r="AV2" s="322"/>
      <c r="AW2" s="322"/>
      <c r="AX2" s="32"/>
      <c r="AY2" s="322"/>
      <c r="AZ2" s="322"/>
      <c r="BA2" s="322"/>
      <c r="BB2" s="32"/>
      <c r="BC2" s="322"/>
      <c r="BD2" s="322"/>
      <c r="BE2" s="322"/>
    </row>
    <row r="3" spans="1:57" ht="18" customHeight="1">
      <c r="A3" s="62" t="s">
        <v>15</v>
      </c>
      <c r="B3" s="61"/>
      <c r="C3" s="323"/>
      <c r="D3" s="323"/>
      <c r="E3" s="323"/>
      <c r="F3" s="32"/>
      <c r="G3" s="323"/>
      <c r="H3" s="323"/>
      <c r="I3" s="323"/>
      <c r="J3" s="32"/>
      <c r="K3" s="323"/>
      <c r="L3" s="323"/>
      <c r="M3" s="323"/>
      <c r="N3" s="32"/>
      <c r="O3" s="323"/>
      <c r="P3" s="323"/>
      <c r="Q3" s="323"/>
      <c r="R3" s="32"/>
      <c r="S3" s="323"/>
      <c r="T3" s="323"/>
      <c r="U3" s="323"/>
      <c r="V3" s="32"/>
      <c r="W3" s="323"/>
      <c r="X3" s="323"/>
      <c r="Y3" s="323"/>
      <c r="Z3" s="32"/>
      <c r="AA3" s="323"/>
      <c r="AB3" s="323"/>
      <c r="AC3" s="323"/>
      <c r="AD3" s="32"/>
      <c r="AE3" s="323"/>
      <c r="AF3" s="323"/>
      <c r="AG3" s="323"/>
      <c r="AH3" s="32"/>
      <c r="AI3" s="323"/>
      <c r="AJ3" s="323"/>
      <c r="AK3" s="323"/>
      <c r="AL3" s="32"/>
      <c r="AM3" s="323"/>
      <c r="AN3" s="323"/>
      <c r="AO3" s="323"/>
      <c r="AP3" s="32"/>
      <c r="AQ3" s="323"/>
      <c r="AR3" s="323"/>
      <c r="AS3" s="323"/>
      <c r="AT3" s="32"/>
      <c r="AU3" s="323"/>
      <c r="AV3" s="323"/>
      <c r="AW3" s="323"/>
      <c r="AX3" s="32"/>
      <c r="AY3" s="323"/>
      <c r="AZ3" s="323"/>
      <c r="BA3" s="323"/>
      <c r="BB3" s="32"/>
      <c r="BC3" s="323"/>
      <c r="BD3" s="323"/>
      <c r="BE3" s="323"/>
    </row>
    <row r="4" spans="1:57" ht="18" customHeight="1">
      <c r="A4" s="60"/>
      <c r="B4" s="61"/>
      <c r="C4" s="320" t="s">
        <v>134</v>
      </c>
      <c r="D4" s="312"/>
      <c r="E4" s="312"/>
      <c r="F4" s="29"/>
      <c r="G4" s="320" t="s">
        <v>134</v>
      </c>
      <c r="H4" s="312"/>
      <c r="I4" s="312"/>
      <c r="J4" s="29"/>
      <c r="K4" s="320" t="s">
        <v>134</v>
      </c>
      <c r="L4" s="312"/>
      <c r="M4" s="312"/>
      <c r="N4" s="29"/>
      <c r="O4" s="320" t="s">
        <v>134</v>
      </c>
      <c r="P4" s="312"/>
      <c r="Q4" s="312"/>
      <c r="R4" s="29"/>
      <c r="S4" s="320" t="s">
        <v>134</v>
      </c>
      <c r="T4" s="312"/>
      <c r="U4" s="312"/>
      <c r="V4" s="29"/>
      <c r="W4" s="320" t="s">
        <v>134</v>
      </c>
      <c r="X4" s="312"/>
      <c r="Y4" s="312"/>
      <c r="Z4" s="29"/>
      <c r="AA4" s="320" t="s">
        <v>134</v>
      </c>
      <c r="AB4" s="312"/>
      <c r="AC4" s="312"/>
      <c r="AD4" s="29"/>
      <c r="AE4" s="320" t="s">
        <v>134</v>
      </c>
      <c r="AF4" s="312"/>
      <c r="AG4" s="312"/>
      <c r="AH4" s="29"/>
      <c r="AI4" s="320" t="s">
        <v>134</v>
      </c>
      <c r="AJ4" s="312"/>
      <c r="AK4" s="312"/>
      <c r="AL4" s="29"/>
      <c r="AM4" s="320" t="s">
        <v>134</v>
      </c>
      <c r="AN4" s="312"/>
      <c r="AO4" s="312"/>
      <c r="AP4" s="29"/>
      <c r="AQ4" s="320" t="s">
        <v>134</v>
      </c>
      <c r="AR4" s="312"/>
      <c r="AS4" s="312"/>
      <c r="AT4" s="29"/>
      <c r="AU4" s="320" t="s">
        <v>134</v>
      </c>
      <c r="AV4" s="312"/>
      <c r="AW4" s="312"/>
      <c r="AX4" s="29"/>
      <c r="AY4" s="320" t="s">
        <v>134</v>
      </c>
      <c r="AZ4" s="312"/>
      <c r="BA4" s="312"/>
      <c r="BB4" s="29"/>
      <c r="BC4" s="320" t="s">
        <v>134</v>
      </c>
      <c r="BD4" s="312"/>
      <c r="BE4" s="312"/>
    </row>
    <row r="5" spans="1:57" ht="39.950000000000003" customHeight="1">
      <c r="A5" s="177" t="s">
        <v>23</v>
      </c>
      <c r="B5" s="177" t="s">
        <v>392</v>
      </c>
      <c r="C5" s="30" t="s">
        <v>74</v>
      </c>
      <c r="D5" s="30" t="s">
        <v>94</v>
      </c>
      <c r="E5" s="33" t="s">
        <v>37</v>
      </c>
      <c r="F5" s="92"/>
      <c r="G5" s="30" t="s">
        <v>96</v>
      </c>
      <c r="H5" s="30" t="s">
        <v>97</v>
      </c>
      <c r="I5" s="33" t="s">
        <v>37</v>
      </c>
      <c r="J5" s="92"/>
      <c r="K5" s="30" t="s">
        <v>98</v>
      </c>
      <c r="L5" s="30" t="s">
        <v>99</v>
      </c>
      <c r="M5" s="33" t="s">
        <v>37</v>
      </c>
      <c r="N5" s="92"/>
      <c r="O5" s="30" t="s">
        <v>100</v>
      </c>
      <c r="P5" s="30" t="s">
        <v>101</v>
      </c>
      <c r="Q5" s="33" t="s">
        <v>37</v>
      </c>
      <c r="R5" s="92"/>
      <c r="S5" s="30" t="s">
        <v>102</v>
      </c>
      <c r="T5" s="30" t="s">
        <v>103</v>
      </c>
      <c r="U5" s="33" t="s">
        <v>37</v>
      </c>
      <c r="V5" s="92"/>
      <c r="W5" s="30" t="s">
        <v>104</v>
      </c>
      <c r="X5" s="30" t="s">
        <v>105</v>
      </c>
      <c r="Y5" s="33" t="s">
        <v>37</v>
      </c>
      <c r="Z5" s="92"/>
      <c r="AA5" s="30" t="s">
        <v>106</v>
      </c>
      <c r="AB5" s="30" t="s">
        <v>107</v>
      </c>
      <c r="AC5" s="33" t="s">
        <v>37</v>
      </c>
      <c r="AD5" s="92"/>
      <c r="AE5" s="30" t="s">
        <v>108</v>
      </c>
      <c r="AF5" s="30" t="s">
        <v>109</v>
      </c>
      <c r="AG5" s="33" t="s">
        <v>37</v>
      </c>
      <c r="AH5" s="92"/>
      <c r="AI5" s="30" t="s">
        <v>110</v>
      </c>
      <c r="AJ5" s="30" t="s">
        <v>111</v>
      </c>
      <c r="AK5" s="33" t="s">
        <v>37</v>
      </c>
      <c r="AL5" s="92"/>
      <c r="AM5" s="30" t="s">
        <v>112</v>
      </c>
      <c r="AN5" s="30" t="s">
        <v>113</v>
      </c>
      <c r="AO5" s="33" t="s">
        <v>37</v>
      </c>
      <c r="AP5" s="92"/>
      <c r="AQ5" s="30" t="s">
        <v>114</v>
      </c>
      <c r="AR5" s="30" t="s">
        <v>115</v>
      </c>
      <c r="AS5" s="33" t="s">
        <v>37</v>
      </c>
      <c r="AT5" s="92"/>
      <c r="AU5" s="30" t="s">
        <v>116</v>
      </c>
      <c r="AV5" s="30" t="s">
        <v>117</v>
      </c>
      <c r="AW5" s="33" t="s">
        <v>37</v>
      </c>
      <c r="AX5" s="92"/>
      <c r="AY5" s="30" t="s">
        <v>118</v>
      </c>
      <c r="AZ5" s="30" t="s">
        <v>119</v>
      </c>
      <c r="BA5" s="33" t="s">
        <v>37</v>
      </c>
      <c r="BB5" s="92"/>
      <c r="BC5" s="30" t="s">
        <v>120</v>
      </c>
      <c r="BD5" s="30" t="s">
        <v>121</v>
      </c>
      <c r="BE5" s="33" t="s">
        <v>37</v>
      </c>
    </row>
    <row r="6" spans="1:57">
      <c r="A6" s="196"/>
      <c r="B6" s="196"/>
      <c r="C6" s="197"/>
      <c r="D6" s="197"/>
      <c r="E6" s="198"/>
      <c r="F6" s="32"/>
      <c r="G6" s="197"/>
      <c r="H6" s="197"/>
      <c r="I6" s="198"/>
      <c r="J6" s="32"/>
      <c r="K6" s="197"/>
      <c r="L6" s="197"/>
      <c r="M6" s="198"/>
      <c r="N6" s="32"/>
      <c r="O6" s="197"/>
      <c r="P6" s="197"/>
      <c r="Q6" s="198"/>
      <c r="R6" s="32"/>
      <c r="S6" s="197"/>
      <c r="T6" s="197"/>
      <c r="U6" s="198"/>
      <c r="V6" s="32"/>
      <c r="W6" s="197"/>
      <c r="X6" s="197"/>
      <c r="Y6" s="198"/>
      <c r="Z6" s="32"/>
      <c r="AA6" s="197"/>
      <c r="AB6" s="197"/>
      <c r="AC6" s="198"/>
      <c r="AD6" s="32"/>
      <c r="AE6" s="197"/>
      <c r="AF6" s="197"/>
      <c r="AG6" s="198"/>
      <c r="AH6" s="32"/>
      <c r="AI6" s="197"/>
      <c r="AJ6" s="197"/>
      <c r="AK6" s="198"/>
      <c r="AL6" s="32"/>
      <c r="AM6" s="197"/>
      <c r="AN6" s="197"/>
      <c r="AO6" s="198"/>
      <c r="AP6" s="32"/>
      <c r="AQ6" s="197"/>
      <c r="AR6" s="197"/>
      <c r="AS6" s="198"/>
      <c r="AT6" s="32"/>
      <c r="AU6" s="197"/>
      <c r="AV6" s="197"/>
      <c r="AW6" s="198"/>
      <c r="AX6" s="32"/>
      <c r="AY6" s="197"/>
      <c r="AZ6" s="197"/>
      <c r="BA6" s="198"/>
      <c r="BB6" s="32"/>
      <c r="BC6" s="197"/>
      <c r="BD6" s="197"/>
      <c r="BE6" s="198"/>
    </row>
    <row r="7" spans="1:57" ht="12.95" customHeight="1">
      <c r="A7" s="161" t="s">
        <v>20</v>
      </c>
      <c r="B7" s="178" t="s">
        <v>393</v>
      </c>
      <c r="C7" s="216">
        <v>256.78693181818181</v>
      </c>
      <c r="D7" s="216">
        <v>5216.3293269230771</v>
      </c>
      <c r="E7" s="228">
        <v>4.922751531288978</v>
      </c>
      <c r="G7" s="216">
        <v>154.80048076923077</v>
      </c>
      <c r="H7" s="216">
        <v>1533.9460227272727</v>
      </c>
      <c r="I7" s="228">
        <v>10.091651106080246</v>
      </c>
      <c r="K7" s="216">
        <v>247.0611888111888</v>
      </c>
      <c r="L7" s="216">
        <v>5255.8658216783224</v>
      </c>
      <c r="M7" s="228">
        <v>4.7006753443392952</v>
      </c>
      <c r="O7" s="216">
        <v>220.27185314685315</v>
      </c>
      <c r="P7" s="216">
        <v>5289.6826923076924</v>
      </c>
      <c r="Q7" s="228">
        <v>4.1641789490922507</v>
      </c>
      <c r="S7" s="216">
        <v>188.72792832167832</v>
      </c>
      <c r="T7" s="216">
        <v>5189.875</v>
      </c>
      <c r="U7" s="228">
        <v>3.6364638516665297</v>
      </c>
      <c r="W7" s="216">
        <v>124.22530594405595</v>
      </c>
      <c r="X7" s="216">
        <v>4942.380681818182</v>
      </c>
      <c r="Y7" s="228">
        <v>2.5134710161248948</v>
      </c>
      <c r="AA7" s="216">
        <v>115.87194055944056</v>
      </c>
      <c r="AB7" s="216">
        <v>5041.235795454546</v>
      </c>
      <c r="AC7" s="228">
        <v>2.2984828573961376</v>
      </c>
      <c r="AE7" s="216">
        <v>98.991040209790214</v>
      </c>
      <c r="AF7" s="216">
        <v>4893.2891171328674</v>
      </c>
      <c r="AG7" s="228">
        <v>2.0229959407710654</v>
      </c>
      <c r="AI7" s="216">
        <v>90.45498251748252</v>
      </c>
      <c r="AJ7" s="216">
        <v>5228.9320367132868</v>
      </c>
      <c r="AK7" s="228">
        <v>1.7298940181739133</v>
      </c>
      <c r="AM7" s="216">
        <v>96.343968531468533</v>
      </c>
      <c r="AN7" s="216">
        <v>5564.8889860139861</v>
      </c>
      <c r="AO7" s="228">
        <v>1.7312828481144187</v>
      </c>
      <c r="AQ7" s="216">
        <v>87.99912587412588</v>
      </c>
      <c r="AR7" s="216">
        <v>5539.9355332167834</v>
      </c>
      <c r="AS7" s="228">
        <v>1.5884503591511809</v>
      </c>
      <c r="AU7" s="216">
        <v>71.11822552447552</v>
      </c>
      <c r="AV7" s="216">
        <v>5783.5423951048951</v>
      </c>
      <c r="AW7" s="228">
        <v>1.2296655002420132</v>
      </c>
      <c r="AY7" s="216">
        <v>50.612980769230774</v>
      </c>
      <c r="AZ7" s="216">
        <v>5387.8841783216785</v>
      </c>
      <c r="BA7" s="228">
        <v>0.9393850924426641</v>
      </c>
      <c r="BC7" s="216">
        <v>77.228146853146853</v>
      </c>
      <c r="BD7" s="216">
        <v>15667.332604895106</v>
      </c>
      <c r="BE7" s="228">
        <v>0.49292466561294335</v>
      </c>
    </row>
    <row r="8" spans="1:57" ht="12.95" customHeight="1">
      <c r="A8" s="162"/>
      <c r="B8" s="178" t="s">
        <v>394</v>
      </c>
      <c r="C8" s="216">
        <v>197.1</v>
      </c>
      <c r="D8" s="216">
        <v>1273.5</v>
      </c>
      <c r="E8" s="228">
        <v>15.477031802120141</v>
      </c>
      <c r="G8" s="216">
        <v>58.5</v>
      </c>
      <c r="H8" s="216">
        <v>467.1</v>
      </c>
      <c r="I8" s="228">
        <v>12.524084778420038</v>
      </c>
      <c r="K8" s="216">
        <v>172.8</v>
      </c>
      <c r="L8" s="216">
        <v>1481.4</v>
      </c>
      <c r="M8" s="228">
        <v>11.66464155528554</v>
      </c>
      <c r="O8" s="216">
        <v>166.5</v>
      </c>
      <c r="P8" s="216">
        <v>2072.7000000000003</v>
      </c>
      <c r="Q8" s="228">
        <v>8.0330004342162393</v>
      </c>
      <c r="S8" s="216">
        <v>170.1</v>
      </c>
      <c r="T8" s="216">
        <v>2347.2000000000003</v>
      </c>
      <c r="U8" s="228">
        <v>7.2469325153374218</v>
      </c>
      <c r="W8" s="216">
        <v>96.3</v>
      </c>
      <c r="X8" s="216">
        <v>1452.6000000000001</v>
      </c>
      <c r="Y8" s="228">
        <v>6.6294919454770742</v>
      </c>
      <c r="AA8" s="216">
        <v>87.3</v>
      </c>
      <c r="AB8" s="216">
        <v>1300.5</v>
      </c>
      <c r="AC8" s="228">
        <v>6.7128027681660898</v>
      </c>
      <c r="AE8" s="216">
        <v>81</v>
      </c>
      <c r="AF8" s="216">
        <v>1130.4000000000001</v>
      </c>
      <c r="AG8" s="228">
        <v>7.1656050955414008</v>
      </c>
      <c r="AI8" s="216">
        <v>71.100000000000009</v>
      </c>
      <c r="AJ8" s="216">
        <v>1263.6000000000001</v>
      </c>
      <c r="AK8" s="228">
        <v>5.6267806267806266</v>
      </c>
      <c r="AM8" s="216">
        <v>82.8</v>
      </c>
      <c r="AN8" s="216">
        <v>1309.5</v>
      </c>
      <c r="AO8" s="228">
        <v>6.3230240549828176</v>
      </c>
      <c r="AQ8" s="216">
        <v>79.2</v>
      </c>
      <c r="AR8" s="216">
        <v>1494</v>
      </c>
      <c r="AS8" s="228">
        <v>5.3012048192771086</v>
      </c>
      <c r="AU8" s="216">
        <v>67.5</v>
      </c>
      <c r="AV8" s="216">
        <v>1466.1000000000001</v>
      </c>
      <c r="AW8" s="228">
        <v>4.6040515653775316</v>
      </c>
      <c r="AY8" s="216">
        <v>51.300000000000004</v>
      </c>
      <c r="AZ8" s="216">
        <v>1210.5</v>
      </c>
      <c r="BA8" s="228">
        <v>4.2379182156133828</v>
      </c>
      <c r="BC8" s="216">
        <v>79.2</v>
      </c>
      <c r="BD8" s="216">
        <v>3658.5</v>
      </c>
      <c r="BE8" s="228">
        <v>2.1648216482164822</v>
      </c>
    </row>
    <row r="9" spans="1:57" ht="12.95" customHeight="1">
      <c r="A9" s="162"/>
      <c r="B9" s="178" t="s">
        <v>395</v>
      </c>
      <c r="C9" s="216">
        <v>232.60952380952381</v>
      </c>
      <c r="D9" s="216">
        <v>2090.2095238095239</v>
      </c>
      <c r="E9" s="228">
        <v>11.128526645768025</v>
      </c>
      <c r="G9" s="216">
        <v>75.352380952380955</v>
      </c>
      <c r="H9" s="216">
        <v>1250.6857142857143</v>
      </c>
      <c r="I9" s="228">
        <v>6.0248853962017028</v>
      </c>
      <c r="K9" s="216">
        <v>202.3047619047619</v>
      </c>
      <c r="L9" s="216">
        <v>2276.9523809523807</v>
      </c>
      <c r="M9" s="228">
        <v>8.884892086330936</v>
      </c>
      <c r="O9" s="216">
        <v>158.07619047619048</v>
      </c>
      <c r="P9" s="216">
        <v>2431.7523809523809</v>
      </c>
      <c r="Q9" s="228">
        <v>6.5005052206130012</v>
      </c>
      <c r="S9" s="216">
        <v>195.75238095238095</v>
      </c>
      <c r="T9" s="216">
        <v>2576.7238095238095</v>
      </c>
      <c r="U9" s="228">
        <v>7.5969485060394151</v>
      </c>
      <c r="W9" s="216">
        <v>185.10476190476189</v>
      </c>
      <c r="X9" s="216">
        <v>2200.7809523809524</v>
      </c>
      <c r="Y9" s="228">
        <v>8.4108671380721987</v>
      </c>
      <c r="AA9" s="216">
        <v>126.95238095238095</v>
      </c>
      <c r="AB9" s="216">
        <v>2033.695238095238</v>
      </c>
      <c r="AC9" s="228">
        <v>6.2424486508256143</v>
      </c>
      <c r="AE9" s="216">
        <v>102.38095238095238</v>
      </c>
      <c r="AF9" s="216">
        <v>1889.5428571428572</v>
      </c>
      <c r="AG9" s="228">
        <v>5.4182921543129607</v>
      </c>
      <c r="AI9" s="216">
        <v>106.47619047619047</v>
      </c>
      <c r="AJ9" s="216">
        <v>2102.4952380952382</v>
      </c>
      <c r="AK9" s="228">
        <v>5.0642773665757685</v>
      </c>
      <c r="AM9" s="216">
        <v>80.266666666666666</v>
      </c>
      <c r="AN9" s="216">
        <v>2187.6761904761906</v>
      </c>
      <c r="AO9" s="228">
        <v>3.6690378135529764</v>
      </c>
      <c r="AQ9" s="216">
        <v>51.6</v>
      </c>
      <c r="AR9" s="216">
        <v>2087.7523809523809</v>
      </c>
      <c r="AS9" s="228">
        <v>2.4715574735190269</v>
      </c>
      <c r="AU9" s="216">
        <v>45.866666666666667</v>
      </c>
      <c r="AV9" s="216">
        <v>2137.7142857142858</v>
      </c>
      <c r="AW9" s="228">
        <v>2.1455938697318007</v>
      </c>
      <c r="AY9" s="216">
        <v>45.047619047619044</v>
      </c>
      <c r="AZ9" s="216">
        <v>1945.2380952380952</v>
      </c>
      <c r="BA9" s="228">
        <v>2.3157894736842102</v>
      </c>
      <c r="BC9" s="216">
        <v>70.438095238095229</v>
      </c>
      <c r="BD9" s="216">
        <v>5540.8571428571431</v>
      </c>
      <c r="BE9" s="228">
        <v>1.2712490761271247</v>
      </c>
    </row>
    <row r="10" spans="1:57" ht="12.95" customHeight="1">
      <c r="A10" s="163"/>
      <c r="B10" s="178" t="s">
        <v>396</v>
      </c>
      <c r="C10" s="216">
        <v>373.50166112956811</v>
      </c>
      <c r="D10" s="216">
        <v>3485.8073089700997</v>
      </c>
      <c r="E10" s="228">
        <v>10.714925640566207</v>
      </c>
      <c r="G10" s="216">
        <v>73.076411960132887</v>
      </c>
      <c r="H10" s="216">
        <v>555.25581395348831</v>
      </c>
      <c r="I10" s="228">
        <v>13.160854893138357</v>
      </c>
      <c r="K10" s="216">
        <v>398.48504983388705</v>
      </c>
      <c r="L10" s="216">
        <v>4028.5714285714284</v>
      </c>
      <c r="M10" s="228">
        <v>9.8914728682170541</v>
      </c>
      <c r="O10" s="216">
        <v>387.86710963455147</v>
      </c>
      <c r="P10" s="216">
        <v>3794.9767441860463</v>
      </c>
      <c r="Q10" s="228">
        <v>10.22053982883476</v>
      </c>
      <c r="S10" s="216">
        <v>260.45182724252493</v>
      </c>
      <c r="T10" s="216">
        <v>3024.2392026578073</v>
      </c>
      <c r="U10" s="228">
        <v>8.6121437422552667</v>
      </c>
      <c r="W10" s="216">
        <v>231.72093023255815</v>
      </c>
      <c r="X10" s="216">
        <v>3076.0797342192691</v>
      </c>
      <c r="Y10" s="228">
        <v>7.532994923857868</v>
      </c>
      <c r="AA10" s="216">
        <v>181.12956810631229</v>
      </c>
      <c r="AB10" s="216">
        <v>3202.2458471760797</v>
      </c>
      <c r="AC10" s="228">
        <v>5.6563292373707821</v>
      </c>
      <c r="AE10" s="216">
        <v>163.64119601328903</v>
      </c>
      <c r="AF10" s="216">
        <v>3194.1262458471761</v>
      </c>
      <c r="AG10" s="228">
        <v>5.1231912397340631</v>
      </c>
      <c r="AI10" s="216">
        <v>175.50830564784053</v>
      </c>
      <c r="AJ10" s="216">
        <v>3853.0631229235878</v>
      </c>
      <c r="AK10" s="228">
        <v>4.5550332306694763</v>
      </c>
      <c r="AM10" s="216">
        <v>198.61794019933555</v>
      </c>
      <c r="AN10" s="216">
        <v>4114.1395348837204</v>
      </c>
      <c r="AO10" s="228">
        <v>4.8276909063306519</v>
      </c>
      <c r="AQ10" s="216">
        <v>159.89368770764119</v>
      </c>
      <c r="AR10" s="216">
        <v>4572.5847176079733</v>
      </c>
      <c r="AS10" s="228">
        <v>3.4967900560032779</v>
      </c>
      <c r="AU10" s="216">
        <v>166.13953488372093</v>
      </c>
      <c r="AV10" s="216">
        <v>5107.8538205980067</v>
      </c>
      <c r="AW10" s="228">
        <v>3.2526290046466131</v>
      </c>
      <c r="AY10" s="216">
        <v>121.16943521594683</v>
      </c>
      <c r="AZ10" s="216">
        <v>5046.6445182724256</v>
      </c>
      <c r="BA10" s="228">
        <v>2.4009900990099009</v>
      </c>
      <c r="BC10" s="216">
        <v>202.36544850498339</v>
      </c>
      <c r="BD10" s="216">
        <v>14793.289036544849</v>
      </c>
      <c r="BE10" s="228">
        <v>1.3679544015199494</v>
      </c>
    </row>
    <row r="11" spans="1:57" ht="12.95" customHeight="1">
      <c r="A11" s="162"/>
      <c r="B11" s="178" t="s">
        <v>397</v>
      </c>
      <c r="C11" s="216">
        <v>636.11428571428576</v>
      </c>
      <c r="D11" s="216">
        <v>2536.0761904761907</v>
      </c>
      <c r="E11" s="228">
        <v>25.082617316589555</v>
      </c>
      <c r="G11" s="216">
        <v>56.152380952380952</v>
      </c>
      <c r="H11" s="216">
        <v>240.53333333333333</v>
      </c>
      <c r="I11" s="228">
        <v>23.344947735191639</v>
      </c>
      <c r="K11" s="216">
        <v>529.67619047619053</v>
      </c>
      <c r="L11" s="216">
        <v>2245.2571428571428</v>
      </c>
      <c r="M11" s="228">
        <v>23.590892123926839</v>
      </c>
      <c r="O11" s="216">
        <v>525.48571428571427</v>
      </c>
      <c r="P11" s="216">
        <v>2184.9142857142856</v>
      </c>
      <c r="Q11" s="228">
        <v>24.050632911392405</v>
      </c>
      <c r="S11" s="216">
        <v>426.59047619047618</v>
      </c>
      <c r="T11" s="216">
        <v>2190.7809523809524</v>
      </c>
      <c r="U11" s="228">
        <v>19.472073450650342</v>
      </c>
      <c r="W11" s="216">
        <v>377.14285714285717</v>
      </c>
      <c r="X11" s="216">
        <v>2434.6666666666665</v>
      </c>
      <c r="Y11" s="228">
        <v>15.490533562822723</v>
      </c>
      <c r="AA11" s="216">
        <v>264</v>
      </c>
      <c r="AB11" s="216">
        <v>2327.3904761904764</v>
      </c>
      <c r="AC11" s="228">
        <v>11.343176089305004</v>
      </c>
      <c r="AE11" s="216">
        <v>230.47619047619048</v>
      </c>
      <c r="AF11" s="216">
        <v>2040.7619047619048</v>
      </c>
      <c r="AG11" s="228">
        <v>11.293634496919918</v>
      </c>
      <c r="AI11" s="216">
        <v>245.56190476190477</v>
      </c>
      <c r="AJ11" s="216">
        <v>2147.2000000000003</v>
      </c>
      <c r="AK11" s="228">
        <v>11.436377829820451</v>
      </c>
      <c r="AM11" s="216">
        <v>254.78095238095239</v>
      </c>
      <c r="AN11" s="216">
        <v>2207.542857142857</v>
      </c>
      <c r="AO11" s="228">
        <v>11.541381928625666</v>
      </c>
      <c r="AQ11" s="216">
        <v>224.60952380952381</v>
      </c>
      <c r="AR11" s="216">
        <v>2205.0285714285715</v>
      </c>
      <c r="AS11" s="228">
        <v>10.186240973014064</v>
      </c>
      <c r="AU11" s="216">
        <v>193.6</v>
      </c>
      <c r="AV11" s="216">
        <v>2262.0190476190478</v>
      </c>
      <c r="AW11" s="228">
        <v>8.5587254538718032</v>
      </c>
      <c r="AY11" s="216">
        <v>147.50476190476192</v>
      </c>
      <c r="AZ11" s="216">
        <v>1932.6476190476192</v>
      </c>
      <c r="BA11" s="228">
        <v>7.6322636600173466</v>
      </c>
      <c r="BC11" s="216">
        <v>227.96190476190478</v>
      </c>
      <c r="BD11" s="216">
        <v>5456.8380952380958</v>
      </c>
      <c r="BE11" s="228">
        <v>4.1775456919060057</v>
      </c>
    </row>
    <row r="12" spans="1:57" ht="12.95" customHeight="1">
      <c r="A12" s="4"/>
      <c r="B12" s="178" t="s">
        <v>398</v>
      </c>
      <c r="C12" s="216">
        <v>124.15841584158417</v>
      </c>
      <c r="D12" s="216">
        <v>789.60396039603961</v>
      </c>
      <c r="E12" s="228">
        <v>15.724137931034484</v>
      </c>
      <c r="G12" s="216">
        <v>215.09900990099013</v>
      </c>
      <c r="H12" s="216">
        <v>938.81188118811883</v>
      </c>
      <c r="I12" s="228">
        <v>22.911832946635734</v>
      </c>
      <c r="K12" s="216">
        <v>112.72277227722773</v>
      </c>
      <c r="L12" s="216">
        <v>954.05940594059416</v>
      </c>
      <c r="M12" s="228">
        <v>11.815068493150685</v>
      </c>
      <c r="O12" s="216">
        <v>93.663366336633672</v>
      </c>
      <c r="P12" s="216">
        <v>946.98019801980206</v>
      </c>
      <c r="Q12" s="228">
        <v>9.8907418056354217</v>
      </c>
      <c r="S12" s="216">
        <v>79.504950495049513</v>
      </c>
      <c r="T12" s="216">
        <v>642.57425742574264</v>
      </c>
      <c r="U12" s="228">
        <v>12.372881355932204</v>
      </c>
      <c r="W12" s="216">
        <v>59.900990099009903</v>
      </c>
      <c r="X12" s="216">
        <v>640.39603960396039</v>
      </c>
      <c r="Y12" s="228">
        <v>9.3537414965986407</v>
      </c>
      <c r="AA12" s="216">
        <v>47.376237623762378</v>
      </c>
      <c r="AB12" s="216">
        <v>667.62376237623766</v>
      </c>
      <c r="AC12" s="228">
        <v>7.0962479608482871</v>
      </c>
      <c r="AE12" s="216">
        <v>40.841584158415841</v>
      </c>
      <c r="AF12" s="216">
        <v>766.18811881188128</v>
      </c>
      <c r="AG12" s="228">
        <v>5.3304904051172697</v>
      </c>
      <c r="AI12" s="216">
        <v>45.742574257425744</v>
      </c>
      <c r="AJ12" s="216">
        <v>944.80198019801992</v>
      </c>
      <c r="AK12" s="228">
        <v>4.8414985590778095</v>
      </c>
      <c r="AM12" s="216">
        <v>51.188118811881189</v>
      </c>
      <c r="AN12" s="216">
        <v>1087.4752475247526</v>
      </c>
      <c r="AO12" s="228">
        <v>4.7070605908863294</v>
      </c>
      <c r="AQ12" s="216">
        <v>58.267326732673268</v>
      </c>
      <c r="AR12" s="216">
        <v>1283.5148514851487</v>
      </c>
      <c r="AS12" s="228">
        <v>4.5396690708527778</v>
      </c>
      <c r="AU12" s="216">
        <v>49.009900990099013</v>
      </c>
      <c r="AV12" s="216">
        <v>1494.8019801980199</v>
      </c>
      <c r="AW12" s="228">
        <v>3.278688524590164</v>
      </c>
      <c r="AY12" s="216">
        <v>45.742574257425744</v>
      </c>
      <c r="AZ12" s="216">
        <v>1710.4455445544556</v>
      </c>
      <c r="BA12" s="228">
        <v>2.674307545367717</v>
      </c>
      <c r="BC12" s="216">
        <v>88.21782178217822</v>
      </c>
      <c r="BD12" s="216">
        <v>6908.7623762376243</v>
      </c>
      <c r="BE12" s="228">
        <v>1.2768976117285411</v>
      </c>
    </row>
    <row r="13" spans="1:57" ht="12.95" customHeight="1">
      <c r="A13" s="162"/>
      <c r="B13" s="178" t="s">
        <v>399</v>
      </c>
      <c r="C13" s="216">
        <v>129.51655629139074</v>
      </c>
      <c r="D13" s="216">
        <v>865.19867549668879</v>
      </c>
      <c r="E13" s="228">
        <v>14.969574036511158</v>
      </c>
      <c r="G13" s="216">
        <v>250.96026490066225</v>
      </c>
      <c r="H13" s="216">
        <v>2350.2516556291393</v>
      </c>
      <c r="I13" s="228">
        <v>10.678016726403822</v>
      </c>
      <c r="K13" s="216">
        <v>123.19867549668875</v>
      </c>
      <c r="L13" s="216">
        <v>1011.2119205298013</v>
      </c>
      <c r="M13" s="228">
        <v>12.183269698021522</v>
      </c>
      <c r="O13" s="216">
        <v>118.98675496688742</v>
      </c>
      <c r="P13" s="216">
        <v>1038.5894039735099</v>
      </c>
      <c r="Q13" s="228">
        <v>11.456573166610342</v>
      </c>
      <c r="S13" s="216">
        <v>84.589403973509931</v>
      </c>
      <c r="T13" s="216">
        <v>720.23841059602648</v>
      </c>
      <c r="U13" s="228">
        <v>11.744639376218323</v>
      </c>
      <c r="W13" s="216">
        <v>70.19867549668875</v>
      </c>
      <c r="X13" s="216">
        <v>733.22516556291396</v>
      </c>
      <c r="Y13" s="228">
        <v>9.5739588319770217</v>
      </c>
      <c r="AA13" s="216">
        <v>64.933774834437088</v>
      </c>
      <c r="AB13" s="216">
        <v>723.74834437086099</v>
      </c>
      <c r="AC13" s="228">
        <v>8.9718719689621729</v>
      </c>
      <c r="AE13" s="216">
        <v>52.298013245033118</v>
      </c>
      <c r="AF13" s="216">
        <v>809.39072847682121</v>
      </c>
      <c r="AG13" s="228">
        <v>6.4614050303555954</v>
      </c>
      <c r="AI13" s="216">
        <v>60.370860927152322</v>
      </c>
      <c r="AJ13" s="216">
        <v>995.41721854304637</v>
      </c>
      <c r="AK13" s="228">
        <v>6.0648801128349792</v>
      </c>
      <c r="AM13" s="216">
        <v>64.231788079470206</v>
      </c>
      <c r="AN13" s="216">
        <v>1069.8278145695365</v>
      </c>
      <c r="AO13" s="228">
        <v>6.0039370078740166</v>
      </c>
      <c r="AQ13" s="216">
        <v>61.423841059602651</v>
      </c>
      <c r="AR13" s="216">
        <v>1282.5298013245033</v>
      </c>
      <c r="AS13" s="228">
        <v>4.7892720306513414</v>
      </c>
      <c r="AU13" s="216">
        <v>54.403973509933778</v>
      </c>
      <c r="AV13" s="216">
        <v>1455.2185430463576</v>
      </c>
      <c r="AW13" s="228">
        <v>3.7385431741437531</v>
      </c>
      <c r="AY13" s="216">
        <v>38.258278145695364</v>
      </c>
      <c r="AZ13" s="216">
        <v>1474.523178807947</v>
      </c>
      <c r="BA13" s="228">
        <v>2.5946203284932157</v>
      </c>
      <c r="BC13" s="216">
        <v>68.794701986754973</v>
      </c>
      <c r="BD13" s="216">
        <v>4564.6688741721855</v>
      </c>
      <c r="BE13" s="228">
        <v>1.5071126489811613</v>
      </c>
    </row>
    <row r="14" spans="1:57" ht="12.95" customHeight="1">
      <c r="A14" s="162"/>
      <c r="B14" s="178" t="s">
        <v>400</v>
      </c>
      <c r="C14" s="216">
        <v>195.76470588235293</v>
      </c>
      <c r="D14" s="216">
        <v>723.76470588235281</v>
      </c>
      <c r="E14" s="228">
        <v>27.048114434330301</v>
      </c>
      <c r="G14" s="216">
        <v>16.470588235294116</v>
      </c>
      <c r="H14" s="216">
        <v>250.82352941176467</v>
      </c>
      <c r="I14" s="228">
        <v>6.5666041275797378</v>
      </c>
      <c r="K14" s="216">
        <v>171.76470588235293</v>
      </c>
      <c r="L14" s="216">
        <v>802.35294117647049</v>
      </c>
      <c r="M14" s="228">
        <v>21.407624633431084</v>
      </c>
      <c r="O14" s="216">
        <v>151.99999999999997</v>
      </c>
      <c r="P14" s="216">
        <v>776.94117647058818</v>
      </c>
      <c r="Q14" s="228">
        <v>19.563900666262867</v>
      </c>
      <c r="S14" s="216">
        <v>128.94117647058823</v>
      </c>
      <c r="T14" s="216">
        <v>629.64705882352928</v>
      </c>
      <c r="U14" s="228">
        <v>20.478325859491783</v>
      </c>
      <c r="W14" s="216">
        <v>118.11764705882351</v>
      </c>
      <c r="X14" s="216">
        <v>646.11764705882342</v>
      </c>
      <c r="Y14" s="228">
        <v>18.281136198106338</v>
      </c>
      <c r="AA14" s="216">
        <v>84.70588235294116</v>
      </c>
      <c r="AB14" s="216">
        <v>614.58823529411757</v>
      </c>
      <c r="AC14" s="228">
        <v>13.782542113323123</v>
      </c>
      <c r="AE14" s="216">
        <v>76.70588235294116</v>
      </c>
      <c r="AF14" s="216">
        <v>622.58823529411757</v>
      </c>
      <c r="AG14" s="228">
        <v>12.320483749055176</v>
      </c>
      <c r="AI14" s="216">
        <v>84.70588235294116</v>
      </c>
      <c r="AJ14" s="216">
        <v>735.99999999999989</v>
      </c>
      <c r="AK14" s="228">
        <v>11.508951406649617</v>
      </c>
      <c r="AM14" s="216">
        <v>79.058823529411754</v>
      </c>
      <c r="AN14" s="216">
        <v>801.41176470588221</v>
      </c>
      <c r="AO14" s="228">
        <v>9.8649442160892562</v>
      </c>
      <c r="AQ14" s="216">
        <v>83.294117647058812</v>
      </c>
      <c r="AR14" s="216">
        <v>953.41176470588221</v>
      </c>
      <c r="AS14" s="228">
        <v>8.7364264560710758</v>
      </c>
      <c r="AU14" s="216">
        <v>70.588235294117638</v>
      </c>
      <c r="AV14" s="216">
        <v>1107.7647058823527</v>
      </c>
      <c r="AW14" s="228">
        <v>6.3721325403568398</v>
      </c>
      <c r="AY14" s="216">
        <v>56.941176470588225</v>
      </c>
      <c r="AZ14" s="216">
        <v>1118.1176470588234</v>
      </c>
      <c r="BA14" s="228">
        <v>5.0925925925925926</v>
      </c>
      <c r="BC14" s="216">
        <v>91.294117647058812</v>
      </c>
      <c r="BD14" s="216">
        <v>3255.5294117647054</v>
      </c>
      <c r="BE14" s="228">
        <v>2.804278693263949</v>
      </c>
    </row>
    <row r="15" spans="1:57" ht="12.95" customHeight="1">
      <c r="A15" s="162"/>
      <c r="B15" s="178" t="s">
        <v>401</v>
      </c>
      <c r="C15" s="216">
        <v>149.26495726495725</v>
      </c>
      <c r="D15" s="216">
        <v>1430.034188034188</v>
      </c>
      <c r="E15" s="228">
        <v>10.437859354268022</v>
      </c>
      <c r="G15" s="216">
        <v>329.52136752136749</v>
      </c>
      <c r="H15" s="216">
        <v>3705.0598290598291</v>
      </c>
      <c r="I15" s="228">
        <v>8.8938204165244095</v>
      </c>
      <c r="K15" s="216">
        <v>170.76923076923077</v>
      </c>
      <c r="L15" s="216">
        <v>1732.3589743589744</v>
      </c>
      <c r="M15" s="228">
        <v>9.857612267250822</v>
      </c>
      <c r="O15" s="216">
        <v>149.89743589743588</v>
      </c>
      <c r="P15" s="216">
        <v>1770.9401709401709</v>
      </c>
      <c r="Q15" s="228">
        <v>8.4642857142857135</v>
      </c>
      <c r="S15" s="216">
        <v>115.74358974358974</v>
      </c>
      <c r="T15" s="216">
        <v>1547.6752136752136</v>
      </c>
      <c r="U15" s="228">
        <v>7.4785451573355131</v>
      </c>
      <c r="W15" s="216">
        <v>80.324786324786317</v>
      </c>
      <c r="X15" s="216">
        <v>1357.2991452991453</v>
      </c>
      <c r="Y15" s="228">
        <v>5.9179869524697111</v>
      </c>
      <c r="AA15" s="216">
        <v>77.794871794871796</v>
      </c>
      <c r="AB15" s="216">
        <v>1428.136752136752</v>
      </c>
      <c r="AC15" s="228">
        <v>5.447298494242693</v>
      </c>
      <c r="AE15" s="216">
        <v>79.059829059829056</v>
      </c>
      <c r="AF15" s="216">
        <v>1554</v>
      </c>
      <c r="AG15" s="228">
        <v>5.0875050875050869</v>
      </c>
      <c r="AI15" s="216">
        <v>70.837606837606842</v>
      </c>
      <c r="AJ15" s="216">
        <v>1690.6153846153845</v>
      </c>
      <c r="AK15" s="228">
        <v>4.1900486344930794</v>
      </c>
      <c r="AM15" s="216">
        <v>86.649572649572647</v>
      </c>
      <c r="AN15" s="216">
        <v>1840.5128205128203</v>
      </c>
      <c r="AO15" s="228">
        <v>4.7079037800687296</v>
      </c>
      <c r="AQ15" s="216">
        <v>75.26495726495726</v>
      </c>
      <c r="AR15" s="216">
        <v>2049.8632478632476</v>
      </c>
      <c r="AS15" s="228">
        <v>3.6717062634989204</v>
      </c>
      <c r="AU15" s="216">
        <v>59.452991452991448</v>
      </c>
      <c r="AV15" s="216">
        <v>2184.5811965811963</v>
      </c>
      <c r="AW15" s="228">
        <v>2.7214823393167342</v>
      </c>
      <c r="AY15" s="216">
        <v>46.17094017094017</v>
      </c>
      <c r="AZ15" s="216">
        <v>2063.7777777777778</v>
      </c>
      <c r="BA15" s="228">
        <v>2.2372050260496477</v>
      </c>
      <c r="BC15" s="216">
        <v>43.008547008547005</v>
      </c>
      <c r="BD15" s="216">
        <v>4968.7521367521367</v>
      </c>
      <c r="BE15" s="228">
        <v>0.86558044806517298</v>
      </c>
    </row>
    <row r="16" spans="1:57" ht="12.95" customHeight="1">
      <c r="A16" s="163"/>
      <c r="B16" s="178" t="s">
        <v>402</v>
      </c>
      <c r="C16" s="216">
        <v>229.33333333333329</v>
      </c>
      <c r="D16" s="216">
        <v>1707.333333333333</v>
      </c>
      <c r="E16" s="228">
        <v>13.432253026161655</v>
      </c>
      <c r="G16" s="216">
        <v>79.999999999999986</v>
      </c>
      <c r="H16" s="216">
        <v>1705.6666666666663</v>
      </c>
      <c r="I16" s="228">
        <v>4.6902481923001762</v>
      </c>
      <c r="K16" s="216">
        <v>196.66666666666663</v>
      </c>
      <c r="L16" s="216">
        <v>1838.9999999999995</v>
      </c>
      <c r="M16" s="228">
        <v>10.694217872031903</v>
      </c>
      <c r="O16" s="216">
        <v>190.66666666666663</v>
      </c>
      <c r="P16" s="216">
        <v>1764.6666666666663</v>
      </c>
      <c r="Q16" s="228">
        <v>10.804684548545524</v>
      </c>
      <c r="S16" s="216">
        <v>148.33333333333331</v>
      </c>
      <c r="T16" s="216">
        <v>1539.6666666666663</v>
      </c>
      <c r="U16" s="228">
        <v>9.6341199393808203</v>
      </c>
      <c r="W16" s="216">
        <v>120.99999999999997</v>
      </c>
      <c r="X16" s="216">
        <v>1524.333333333333</v>
      </c>
      <c r="Y16" s="228">
        <v>7.9378963481303302</v>
      </c>
      <c r="AA16" s="216">
        <v>110.66666666666664</v>
      </c>
      <c r="AB16" s="216">
        <v>1577.6666666666663</v>
      </c>
      <c r="AC16" s="228">
        <v>7.0145784914430589</v>
      </c>
      <c r="AE16" s="216">
        <v>81.666666666666643</v>
      </c>
      <c r="AF16" s="216">
        <v>1566.6666666666663</v>
      </c>
      <c r="AG16" s="228">
        <v>5.2127659574468082</v>
      </c>
      <c r="AI16" s="216">
        <v>93.333333333333314</v>
      </c>
      <c r="AJ16" s="216">
        <v>1790.333333333333</v>
      </c>
      <c r="AK16" s="228">
        <v>5.2131819028113942</v>
      </c>
      <c r="AM16" s="216">
        <v>92.333333333333314</v>
      </c>
      <c r="AN16" s="216">
        <v>1928.3333333333328</v>
      </c>
      <c r="AO16" s="228">
        <v>4.7882454624027657</v>
      </c>
      <c r="AQ16" s="216">
        <v>82.999999999999986</v>
      </c>
      <c r="AR16" s="216">
        <v>2165.333333333333</v>
      </c>
      <c r="AS16" s="228">
        <v>3.833128078817734</v>
      </c>
      <c r="AU16" s="216">
        <v>74.666666666666657</v>
      </c>
      <c r="AV16" s="216">
        <v>2513.6666666666661</v>
      </c>
      <c r="AW16" s="228">
        <v>2.9704283251558152</v>
      </c>
      <c r="AY16" s="216">
        <v>68.666666666666657</v>
      </c>
      <c r="AZ16" s="216">
        <v>2591.3333333333326</v>
      </c>
      <c r="BA16" s="228">
        <v>2.6498585027013126</v>
      </c>
      <c r="BC16" s="216">
        <v>114.99999999999997</v>
      </c>
      <c r="BD16" s="216">
        <v>8771.6666666666642</v>
      </c>
      <c r="BE16" s="228">
        <v>1.3110393311799355</v>
      </c>
    </row>
    <row r="17" spans="1:57" ht="12.95" customHeight="1">
      <c r="A17" s="163"/>
      <c r="B17" s="178" t="s">
        <v>403</v>
      </c>
      <c r="C17" s="216">
        <v>334.42647058823525</v>
      </c>
      <c r="D17" s="216">
        <v>2830.3284313725485</v>
      </c>
      <c r="E17" s="228">
        <v>11.815818506478324</v>
      </c>
      <c r="G17" s="216">
        <v>63.034313725490186</v>
      </c>
      <c r="H17" s="216">
        <v>677.30882352941171</v>
      </c>
      <c r="I17" s="228">
        <v>9.3065838707109307</v>
      </c>
      <c r="K17" s="216">
        <v>261.54803921568629</v>
      </c>
      <c r="L17" s="216">
        <v>2449.1372549019602</v>
      </c>
      <c r="M17" s="228">
        <v>10.679190751445091</v>
      </c>
      <c r="O17" s="216">
        <v>272.62549019607837</v>
      </c>
      <c r="P17" s="216">
        <v>2498.035294117647</v>
      </c>
      <c r="Q17" s="228">
        <v>10.913596410669403</v>
      </c>
      <c r="S17" s="216">
        <v>212.63137254901957</v>
      </c>
      <c r="T17" s="216">
        <v>2192.9980392156858</v>
      </c>
      <c r="U17" s="228">
        <v>9.695921690156462</v>
      </c>
      <c r="W17" s="216">
        <v>177.6911764705882</v>
      </c>
      <c r="X17" s="216">
        <v>2493.6421568627447</v>
      </c>
      <c r="Y17" s="228">
        <v>7.1257688670992705</v>
      </c>
      <c r="AA17" s="216">
        <v>120.83725490196076</v>
      </c>
      <c r="AB17" s="216">
        <v>2583.4960784313721</v>
      </c>
      <c r="AC17" s="228">
        <v>4.6772764979511727</v>
      </c>
      <c r="AE17" s="216">
        <v>130.3156862745098</v>
      </c>
      <c r="AF17" s="216">
        <v>2381.5519607843135</v>
      </c>
      <c r="AG17" s="228">
        <v>5.4718808751749055</v>
      </c>
      <c r="AI17" s="216">
        <v>131.30686274509802</v>
      </c>
      <c r="AJ17" s="216">
        <v>2465.71862745098</v>
      </c>
      <c r="AK17" s="228">
        <v>5.3252979185561387</v>
      </c>
      <c r="AM17" s="216">
        <v>138.21176470588236</v>
      </c>
      <c r="AN17" s="216">
        <v>2433.1862745098038</v>
      </c>
      <c r="AO17" s="228">
        <v>5.6802788242641586</v>
      </c>
      <c r="AQ17" s="216">
        <v>109.92647058823528</v>
      </c>
      <c r="AR17" s="216">
        <v>2309.2931372549019</v>
      </c>
      <c r="AS17" s="228">
        <v>4.7601782907001073</v>
      </c>
      <c r="AU17" s="216">
        <v>68.114705882352922</v>
      </c>
      <c r="AV17" s="216">
        <v>2342.7088235294113</v>
      </c>
      <c r="AW17" s="228">
        <v>2.9075190735711924</v>
      </c>
      <c r="AY17" s="216">
        <v>49.174509803921566</v>
      </c>
      <c r="AZ17" s="216">
        <v>2072.798039215686</v>
      </c>
      <c r="BA17" s="228">
        <v>2.3723734234391896</v>
      </c>
      <c r="BC17" s="216">
        <v>84.481372549019596</v>
      </c>
      <c r="BD17" s="216">
        <v>6414.692156862744</v>
      </c>
      <c r="BE17" s="228">
        <v>1.3169980800814796</v>
      </c>
    </row>
    <row r="18" spans="1:57" ht="12.95" customHeight="1">
      <c r="A18" s="164"/>
      <c r="B18" s="178" t="s">
        <v>404</v>
      </c>
      <c r="C18" s="216">
        <v>191.41463414634148</v>
      </c>
      <c r="D18" s="216">
        <v>2033.7804878048782</v>
      </c>
      <c r="E18" s="228">
        <v>9.4117647058823533</v>
      </c>
      <c r="G18" s="216">
        <v>217.46829268292683</v>
      </c>
      <c r="H18" s="216">
        <v>2344.2975609756099</v>
      </c>
      <c r="I18" s="228">
        <v>9.2764799274211835</v>
      </c>
      <c r="K18" s="216">
        <v>202.04878048780489</v>
      </c>
      <c r="L18" s="216">
        <v>2491.580487804878</v>
      </c>
      <c r="M18" s="228">
        <v>8.1092616303883904</v>
      </c>
      <c r="O18" s="216">
        <v>178.1219512195122</v>
      </c>
      <c r="P18" s="216">
        <v>2359.717073170732</v>
      </c>
      <c r="Q18" s="228">
        <v>7.5484452456061284</v>
      </c>
      <c r="S18" s="216">
        <v>130.80000000000001</v>
      </c>
      <c r="T18" s="216">
        <v>1643.5073170731707</v>
      </c>
      <c r="U18" s="228">
        <v>7.9585894532513759</v>
      </c>
      <c r="W18" s="216">
        <v>108.46829268292683</v>
      </c>
      <c r="X18" s="216">
        <v>1735.4926829268293</v>
      </c>
      <c r="Y18" s="228">
        <v>6.25</v>
      </c>
      <c r="AA18" s="216">
        <v>85.604878048780492</v>
      </c>
      <c r="AB18" s="216">
        <v>1793.4487804878049</v>
      </c>
      <c r="AC18" s="228">
        <v>4.7731989327008595</v>
      </c>
      <c r="AE18" s="216">
        <v>73.37560975609756</v>
      </c>
      <c r="AF18" s="216">
        <v>1924.7804878048782</v>
      </c>
      <c r="AG18" s="228">
        <v>3.8121546961325961</v>
      </c>
      <c r="AI18" s="216">
        <v>84.009756097560981</v>
      </c>
      <c r="AJ18" s="216">
        <v>2385.7707317073173</v>
      </c>
      <c r="AK18" s="228">
        <v>3.5212837084911972</v>
      </c>
      <c r="AM18" s="216">
        <v>89.326829268292684</v>
      </c>
      <c r="AN18" s="216">
        <v>2616</v>
      </c>
      <c r="AO18" s="228">
        <v>3.4146341463414638</v>
      </c>
      <c r="AQ18" s="216">
        <v>88.263414634146343</v>
      </c>
      <c r="AR18" s="216">
        <v>2784.5512195121951</v>
      </c>
      <c r="AS18" s="228">
        <v>3.1697536757685696</v>
      </c>
      <c r="AU18" s="216">
        <v>78.692682926829278</v>
      </c>
      <c r="AV18" s="216">
        <v>3016.9073170731708</v>
      </c>
      <c r="AW18" s="228">
        <v>2.608389143461403</v>
      </c>
      <c r="AY18" s="216">
        <v>65.931707317073176</v>
      </c>
      <c r="AZ18" s="216">
        <v>2975.9658536585366</v>
      </c>
      <c r="BA18" s="228">
        <v>2.2154725745935324</v>
      </c>
      <c r="BC18" s="216">
        <v>94.643902439024401</v>
      </c>
      <c r="BD18" s="216">
        <v>11572.609756097561</v>
      </c>
      <c r="BE18" s="228">
        <v>0.81782678612451198</v>
      </c>
    </row>
    <row r="19" spans="1:57" ht="12.95" customHeight="1">
      <c r="A19" s="162"/>
      <c r="B19" s="178" t="s">
        <v>405</v>
      </c>
      <c r="C19" s="216">
        <v>124.6376811594203</v>
      </c>
      <c r="D19" s="216">
        <v>927.89855072463763</v>
      </c>
      <c r="E19" s="228">
        <v>13.432253026161655</v>
      </c>
      <c r="G19" s="216">
        <v>43.478260869565219</v>
      </c>
      <c r="H19" s="216">
        <v>926.99275362318838</v>
      </c>
      <c r="I19" s="228">
        <v>4.6902481923001762</v>
      </c>
      <c r="K19" s="216">
        <v>106.8840579710145</v>
      </c>
      <c r="L19" s="216">
        <v>999.45652173913038</v>
      </c>
      <c r="M19" s="228">
        <v>10.694217872031903</v>
      </c>
      <c r="O19" s="216">
        <v>103.62318840579709</v>
      </c>
      <c r="P19" s="216">
        <v>959.05797101449275</v>
      </c>
      <c r="Q19" s="228">
        <v>10.804684548545522</v>
      </c>
      <c r="S19" s="216">
        <v>80.615942028985501</v>
      </c>
      <c r="T19" s="216">
        <v>836.77536231884062</v>
      </c>
      <c r="U19" s="228">
        <v>9.6341199393808168</v>
      </c>
      <c r="W19" s="216">
        <v>65.760869565217391</v>
      </c>
      <c r="X19" s="216">
        <v>828.44202898550725</v>
      </c>
      <c r="Y19" s="228">
        <v>7.9378963481303302</v>
      </c>
      <c r="AA19" s="216">
        <v>60.144927536231883</v>
      </c>
      <c r="AB19" s="216">
        <v>857.42753623188401</v>
      </c>
      <c r="AC19" s="228">
        <v>7.0145784914430607</v>
      </c>
      <c r="AE19" s="216">
        <v>44.384057971014492</v>
      </c>
      <c r="AF19" s="216">
        <v>851.44927536231887</v>
      </c>
      <c r="AG19" s="228">
        <v>5.2127659574468082</v>
      </c>
      <c r="AI19" s="216">
        <v>50.724637681159422</v>
      </c>
      <c r="AJ19" s="216">
        <v>973.00724637681162</v>
      </c>
      <c r="AK19" s="228">
        <v>5.2131819028113942</v>
      </c>
      <c r="AM19" s="216">
        <v>50.181159420289852</v>
      </c>
      <c r="AN19" s="216">
        <v>1048.0072463768115</v>
      </c>
      <c r="AO19" s="228">
        <v>4.7882454624027657</v>
      </c>
      <c r="AQ19" s="216">
        <v>45.108695652173914</v>
      </c>
      <c r="AR19" s="216">
        <v>1176.8115942028985</v>
      </c>
      <c r="AS19" s="228">
        <v>3.8331280788177344</v>
      </c>
      <c r="AU19" s="216">
        <v>40.579710144927539</v>
      </c>
      <c r="AV19" s="216">
        <v>1366.123188405797</v>
      </c>
      <c r="AW19" s="228">
        <v>2.9704283251558152</v>
      </c>
      <c r="AY19" s="216">
        <v>37.318840579710148</v>
      </c>
      <c r="AZ19" s="216">
        <v>1408.3333333333333</v>
      </c>
      <c r="BA19" s="228">
        <v>2.6498585027013126</v>
      </c>
      <c r="BC19" s="216">
        <v>62.5</v>
      </c>
      <c r="BD19" s="216">
        <v>4767.210144927536</v>
      </c>
      <c r="BE19" s="228">
        <v>1.3110393311799355</v>
      </c>
    </row>
    <row r="20" spans="1:57" ht="12.95" customHeight="1">
      <c r="A20" s="162"/>
      <c r="B20" s="178" t="s">
        <v>406</v>
      </c>
      <c r="C20" s="216">
        <v>543.60759493670889</v>
      </c>
      <c r="D20" s="216">
        <v>2591.7721518987341</v>
      </c>
      <c r="E20" s="228">
        <v>20.974358974358974</v>
      </c>
      <c r="G20" s="216">
        <v>27.246835443037973</v>
      </c>
      <c r="H20" s="216">
        <v>247.87974683544303</v>
      </c>
      <c r="I20" s="228">
        <v>10.991957104557642</v>
      </c>
      <c r="K20" s="216">
        <v>468.51265822784808</v>
      </c>
      <c r="L20" s="216">
        <v>2689.4620253164558</v>
      </c>
      <c r="M20" s="228">
        <v>17.420311341734617</v>
      </c>
      <c r="O20" s="216">
        <v>422.65822784810126</v>
      </c>
      <c r="P20" s="216">
        <v>2486.7721518987341</v>
      </c>
      <c r="Q20" s="228">
        <v>16.996258685195084</v>
      </c>
      <c r="S20" s="216">
        <v>306.36075949367086</v>
      </c>
      <c r="T20" s="216">
        <v>2123.9240506329115</v>
      </c>
      <c r="U20" s="228">
        <v>14.424280350438046</v>
      </c>
      <c r="W20" s="216">
        <v>249.87341772151899</v>
      </c>
      <c r="X20" s="216">
        <v>2399.0506329113923</v>
      </c>
      <c r="Y20" s="228">
        <v>10.415512465373961</v>
      </c>
      <c r="AA20" s="216">
        <v>247.87974683544303</v>
      </c>
      <c r="AB20" s="216">
        <v>2375.7911392405063</v>
      </c>
      <c r="AC20" s="228">
        <v>10.433566433566433</v>
      </c>
      <c r="AE20" s="216">
        <v>177.4367088607595</v>
      </c>
      <c r="AF20" s="216">
        <v>2197.6898734177216</v>
      </c>
      <c r="AG20" s="228">
        <v>8.0737828847898392</v>
      </c>
      <c r="AI20" s="216">
        <v>211.32911392405063</v>
      </c>
      <c r="AJ20" s="216">
        <v>2397.0569620253164</v>
      </c>
      <c r="AK20" s="228">
        <v>8.8161907402273361</v>
      </c>
      <c r="AM20" s="216">
        <v>201.36075949367088</v>
      </c>
      <c r="AN20" s="216">
        <v>2506.0443037974683</v>
      </c>
      <c r="AO20" s="228">
        <v>8.0350039777247417</v>
      </c>
      <c r="AQ20" s="216">
        <v>175.44303797468353</v>
      </c>
      <c r="AR20" s="216">
        <v>2541.9303797468356</v>
      </c>
      <c r="AS20" s="228">
        <v>6.901960784313725</v>
      </c>
      <c r="AU20" s="216">
        <v>162.81645569620252</v>
      </c>
      <c r="AV20" s="216">
        <v>2618.3544303797466</v>
      </c>
      <c r="AW20" s="228">
        <v>6.218274111675127</v>
      </c>
      <c r="AY20" s="216">
        <v>124.9367088607595</v>
      </c>
      <c r="AZ20" s="216">
        <v>2472.1518987341774</v>
      </c>
      <c r="BA20" s="228">
        <v>5.053763440860215</v>
      </c>
      <c r="BC20" s="216">
        <v>204.01898734177215</v>
      </c>
      <c r="BD20" s="216">
        <v>7386.5506329113923</v>
      </c>
      <c r="BE20" s="228">
        <v>2.7620332883490777</v>
      </c>
    </row>
    <row r="21" spans="1:57" ht="12.95" customHeight="1">
      <c r="A21" s="162"/>
      <c r="B21" s="178" t="s">
        <v>407</v>
      </c>
      <c r="C21" s="216">
        <v>223.25</v>
      </c>
      <c r="D21" s="216">
        <v>1270.8888888888889</v>
      </c>
      <c r="E21" s="228">
        <v>17.566445182724252</v>
      </c>
      <c r="G21" s="216">
        <v>223.77777777777777</v>
      </c>
      <c r="H21" s="216">
        <v>2830.4722222222222</v>
      </c>
      <c r="I21" s="228">
        <v>7.9060227484616812</v>
      </c>
      <c r="K21" s="216">
        <v>229.05555555555557</v>
      </c>
      <c r="L21" s="216">
        <v>1508.9166666666667</v>
      </c>
      <c r="M21" s="228">
        <v>15.180132913606156</v>
      </c>
      <c r="O21" s="216">
        <v>179.44444444444446</v>
      </c>
      <c r="P21" s="216">
        <v>1476.1944444444446</v>
      </c>
      <c r="Q21" s="228">
        <v>12.155881301394352</v>
      </c>
      <c r="S21" s="216">
        <v>138.80555555555557</v>
      </c>
      <c r="T21" s="216">
        <v>1098.8333333333333</v>
      </c>
      <c r="U21" s="228">
        <v>12.632084534101828</v>
      </c>
      <c r="W21" s="216">
        <v>105.55555555555556</v>
      </c>
      <c r="X21" s="216">
        <v>1035.5</v>
      </c>
      <c r="Y21" s="228">
        <v>10.193679918450561</v>
      </c>
      <c r="AA21" s="216">
        <v>91.833333333333329</v>
      </c>
      <c r="AB21" s="216">
        <v>1049.75</v>
      </c>
      <c r="AC21" s="228">
        <v>8.7481146304675708</v>
      </c>
      <c r="AE21" s="216">
        <v>67.555555555555557</v>
      </c>
      <c r="AF21" s="216">
        <v>1074.0277777777778</v>
      </c>
      <c r="AG21" s="228">
        <v>6.2899262899262895</v>
      </c>
      <c r="AI21" s="216">
        <v>95.527777777777786</v>
      </c>
      <c r="AJ21" s="216">
        <v>1373.8055555555557</v>
      </c>
      <c r="AK21" s="228">
        <v>6.9535151747983095</v>
      </c>
      <c r="AM21" s="216">
        <v>83.388888888888886</v>
      </c>
      <c r="AN21" s="216">
        <v>1568.0277777777778</v>
      </c>
      <c r="AO21" s="228">
        <v>5.3180747223157177</v>
      </c>
      <c r="AQ21" s="216">
        <v>72.305555555555557</v>
      </c>
      <c r="AR21" s="216">
        <v>1771.2222222222222</v>
      </c>
      <c r="AS21" s="228">
        <v>4.082240762812873</v>
      </c>
      <c r="AU21" s="216">
        <v>80.222222222222229</v>
      </c>
      <c r="AV21" s="216">
        <v>2050.9444444444443</v>
      </c>
      <c r="AW21" s="228">
        <v>3.9114770972722597</v>
      </c>
      <c r="AY21" s="216">
        <v>57</v>
      </c>
      <c r="AZ21" s="216">
        <v>2131.6944444444443</v>
      </c>
      <c r="BA21" s="228">
        <v>2.6739291903936619</v>
      </c>
      <c r="BC21" s="216">
        <v>95</v>
      </c>
      <c r="BD21" s="216">
        <v>6840</v>
      </c>
      <c r="BE21" s="228">
        <v>1.3888888888888888</v>
      </c>
    </row>
    <row r="22" spans="1:57" ht="12.95" customHeight="1">
      <c r="A22" s="162"/>
      <c r="B22" s="178" t="s">
        <v>408</v>
      </c>
      <c r="C22" s="216">
        <v>392.51533742331293</v>
      </c>
      <c r="D22" s="216">
        <v>3614.2331288343562</v>
      </c>
      <c r="E22" s="228">
        <v>10.860266159695819</v>
      </c>
      <c r="G22" s="216">
        <v>71.288343558282207</v>
      </c>
      <c r="H22" s="216">
        <v>800.49079754601235</v>
      </c>
      <c r="I22" s="228">
        <v>8.9055793991416312</v>
      </c>
      <c r="K22" s="216">
        <v>358.15950920245399</v>
      </c>
      <c r="L22" s="216">
        <v>3502.5766871165647</v>
      </c>
      <c r="M22" s="228">
        <v>10.225600784698381</v>
      </c>
      <c r="O22" s="216">
        <v>336.68711656441718</v>
      </c>
      <c r="P22" s="216">
        <v>3739.6319018404911</v>
      </c>
      <c r="Q22" s="228">
        <v>9.0032154340836001</v>
      </c>
      <c r="S22" s="216">
        <v>280.85889570552149</v>
      </c>
      <c r="T22" s="216">
        <v>4263.5582822085889</v>
      </c>
      <c r="U22" s="228">
        <v>6.5874294923448833</v>
      </c>
      <c r="W22" s="216">
        <v>206.99386503067487</v>
      </c>
      <c r="X22" s="216">
        <v>3818.6503067484664</v>
      </c>
      <c r="Y22" s="228">
        <v>5.4206027890238424</v>
      </c>
      <c r="AA22" s="216">
        <v>176.93251533742333</v>
      </c>
      <c r="AB22" s="216">
        <v>3583.312883435583</v>
      </c>
      <c r="AC22" s="228">
        <v>4.9376797698945349</v>
      </c>
      <c r="AE22" s="216">
        <v>152.02453987730061</v>
      </c>
      <c r="AF22" s="216">
        <v>3201.1042944785277</v>
      </c>
      <c r="AG22" s="228">
        <v>4.7491279849745105</v>
      </c>
      <c r="AI22" s="216">
        <v>153.74233128834356</v>
      </c>
      <c r="AJ22" s="216">
        <v>3281.840490797546</v>
      </c>
      <c r="AK22" s="228">
        <v>4.6846375294425551</v>
      </c>
      <c r="AM22" s="216">
        <v>145.15337423312883</v>
      </c>
      <c r="AN22" s="216">
        <v>3277.5460122699387</v>
      </c>
      <c r="AO22" s="228">
        <v>4.4287211740041927</v>
      </c>
      <c r="AQ22" s="216">
        <v>120.24539877300614</v>
      </c>
      <c r="AR22" s="216">
        <v>3215.7055214723928</v>
      </c>
      <c r="AS22" s="228">
        <v>3.7393162393162394</v>
      </c>
      <c r="AU22" s="216">
        <v>97.055214723926383</v>
      </c>
      <c r="AV22" s="216">
        <v>3255.2147239263804</v>
      </c>
      <c r="AW22" s="228">
        <v>2.9815303430079156</v>
      </c>
      <c r="AY22" s="216">
        <v>69.570552147239269</v>
      </c>
      <c r="AZ22" s="216">
        <v>2935.7055214723928</v>
      </c>
      <c r="BA22" s="228">
        <v>2.3698069046225863</v>
      </c>
      <c r="BC22" s="216">
        <v>115.95092024539878</v>
      </c>
      <c r="BD22" s="216">
        <v>8145.7668711656443</v>
      </c>
      <c r="BE22" s="228">
        <v>1.4234500210881484</v>
      </c>
    </row>
    <row r="23" spans="1:57" ht="12.95" customHeight="1">
      <c r="A23" s="163"/>
      <c r="B23" s="178" t="s">
        <v>424</v>
      </c>
      <c r="C23" s="216">
        <v>183.99224806201551</v>
      </c>
      <c r="D23" s="216">
        <v>6297.6356589147281</v>
      </c>
      <c r="E23" s="228">
        <v>2.9216083309227656</v>
      </c>
      <c r="G23" s="216">
        <v>64.670542635658904</v>
      </c>
      <c r="H23" s="216">
        <v>3081.4147286821703</v>
      </c>
      <c r="I23" s="228">
        <v>2.0987289388117056</v>
      </c>
      <c r="K23" s="216">
        <v>167.59689922480618</v>
      </c>
      <c r="L23" s="216">
        <v>5914.1666666666661</v>
      </c>
      <c r="M23" s="228">
        <v>2.8338210380409672</v>
      </c>
      <c r="O23" s="216">
        <v>153.02325581395348</v>
      </c>
      <c r="P23" s="216">
        <v>6286.7054263565888</v>
      </c>
      <c r="Q23" s="228">
        <v>2.4340770791075048</v>
      </c>
      <c r="S23" s="216">
        <v>141.18217054263565</v>
      </c>
      <c r="T23" s="216">
        <v>7122.8682170542634</v>
      </c>
      <c r="U23" s="228">
        <v>1.9820971867007671</v>
      </c>
      <c r="W23" s="216">
        <v>94.728682170542626</v>
      </c>
      <c r="X23" s="216">
        <v>6395.0968992248063</v>
      </c>
      <c r="Y23" s="228">
        <v>1.4812704742914113</v>
      </c>
      <c r="AA23" s="216">
        <v>81.976744186046503</v>
      </c>
      <c r="AB23" s="216">
        <v>6034.3992248062013</v>
      </c>
      <c r="AC23" s="228">
        <v>1.3584905660377358</v>
      </c>
      <c r="AE23" s="216">
        <v>61.937984496124031</v>
      </c>
      <c r="AF23" s="216">
        <v>5789.3798449612405</v>
      </c>
      <c r="AG23" s="228">
        <v>1.0698552548772813</v>
      </c>
      <c r="AI23" s="216">
        <v>77.422480620155028</v>
      </c>
      <c r="AJ23" s="216">
        <v>6076.2984496124027</v>
      </c>
      <c r="AK23" s="228">
        <v>1.2741717883375805</v>
      </c>
      <c r="AM23" s="216">
        <v>71.046511627906966</v>
      </c>
      <c r="AN23" s="216">
        <v>6165.562015503876</v>
      </c>
      <c r="AO23" s="228">
        <v>1.1523120106367259</v>
      </c>
      <c r="AQ23" s="216">
        <v>53.740310077519375</v>
      </c>
      <c r="AR23" s="216">
        <v>6307.6550387596899</v>
      </c>
      <c r="AS23" s="228">
        <v>0.8519855595667869</v>
      </c>
      <c r="AU23" s="216">
        <v>38.255813953488371</v>
      </c>
      <c r="AV23" s="216">
        <v>6139.1472868217052</v>
      </c>
      <c r="AW23" s="228">
        <v>0.62314540059347179</v>
      </c>
      <c r="AY23" s="216">
        <v>33.701550387596896</v>
      </c>
      <c r="AZ23" s="216">
        <v>5811.2403100775191</v>
      </c>
      <c r="BA23" s="228">
        <v>0.57993730407523514</v>
      </c>
      <c r="BC23" s="216">
        <v>63.759689922480618</v>
      </c>
      <c r="BD23" s="216">
        <v>17358.12015503876</v>
      </c>
      <c r="BE23" s="228">
        <v>0.3673190953455423</v>
      </c>
    </row>
    <row r="24" spans="1:57" ht="12.95" customHeight="1">
      <c r="A24" s="164"/>
      <c r="B24" s="178" t="s">
        <v>425</v>
      </c>
      <c r="C24" s="216">
        <v>225.49626865671641</v>
      </c>
      <c r="D24" s="216">
        <v>5888.6977611940301</v>
      </c>
      <c r="E24" s="228">
        <v>3.8293062031934428</v>
      </c>
      <c r="G24" s="216">
        <v>381.92910447761193</v>
      </c>
      <c r="H24" s="216">
        <v>6990.3843283582091</v>
      </c>
      <c r="I24" s="228">
        <v>5.4636352815141054</v>
      </c>
      <c r="K24" s="216">
        <v>154.76865671641792</v>
      </c>
      <c r="L24" s="216">
        <v>5678.1791044776119</v>
      </c>
      <c r="M24" s="228">
        <v>2.7256740914419697</v>
      </c>
      <c r="O24" s="216">
        <v>162.25746268656718</v>
      </c>
      <c r="P24" s="216">
        <v>5872.0559701492539</v>
      </c>
      <c r="Q24" s="228">
        <v>2.7632138302394789</v>
      </c>
      <c r="S24" s="216">
        <v>158.92910447761193</v>
      </c>
      <c r="T24" s="216">
        <v>6302.2462686567169</v>
      </c>
      <c r="U24" s="228">
        <v>2.5217850541325584</v>
      </c>
      <c r="W24" s="216">
        <v>127.30970149253731</v>
      </c>
      <c r="X24" s="216">
        <v>5785.5186567164183</v>
      </c>
      <c r="Y24" s="228">
        <v>2.2004889975550119</v>
      </c>
      <c r="AA24" s="216">
        <v>80.712686567164184</v>
      </c>
      <c r="AB24" s="216">
        <v>5654.0485074626868</v>
      </c>
      <c r="AC24" s="228">
        <v>1.4275202354672554</v>
      </c>
      <c r="AE24" s="216">
        <v>65.735074626865668</v>
      </c>
      <c r="AF24" s="216">
        <v>5309.563432835821</v>
      </c>
      <c r="AG24" s="228">
        <v>1.2380504623099828</v>
      </c>
      <c r="AI24" s="216">
        <v>73.223880597014926</v>
      </c>
      <c r="AJ24" s="216">
        <v>5589.1455223880594</v>
      </c>
      <c r="AK24" s="228">
        <v>1.3101086794700016</v>
      </c>
      <c r="AM24" s="216">
        <v>77.384328358208961</v>
      </c>
      <c r="AN24" s="216">
        <v>5754.7313432835826</v>
      </c>
      <c r="AO24" s="228">
        <v>1.3447079236552921</v>
      </c>
      <c r="AQ24" s="216">
        <v>58.246268656716417</v>
      </c>
      <c r="AR24" s="216">
        <v>5961.0895522388064</v>
      </c>
      <c r="AS24" s="228">
        <v>0.97710776102735897</v>
      </c>
      <c r="AU24" s="216">
        <v>51.589552238805972</v>
      </c>
      <c r="AV24" s="216">
        <v>6052.6194029850749</v>
      </c>
      <c r="AW24" s="228">
        <v>0.85235083860324445</v>
      </c>
      <c r="AY24" s="216">
        <v>50.757462686567166</v>
      </c>
      <c r="AZ24" s="216">
        <v>5615.7723880597014</v>
      </c>
      <c r="BA24" s="228">
        <v>0.90383760557119586</v>
      </c>
      <c r="BC24" s="216">
        <v>72.391791044776127</v>
      </c>
      <c r="BD24" s="216">
        <v>16338.078358208955</v>
      </c>
      <c r="BE24" s="228">
        <v>0.44308632543926668</v>
      </c>
    </row>
    <row r="25" spans="1:57" ht="12.95" customHeight="1">
      <c r="A25" s="161"/>
      <c r="B25" s="178" t="s">
        <v>427</v>
      </c>
      <c r="C25" s="216">
        <v>143.9943661971831</v>
      </c>
      <c r="D25" s="216">
        <v>2704.6197183098589</v>
      </c>
      <c r="E25" s="228">
        <v>5.3240152477763667</v>
      </c>
      <c r="G25" s="216">
        <v>38.833802816901404</v>
      </c>
      <c r="H25" s="216">
        <v>1215.1887323943661</v>
      </c>
      <c r="I25" s="228">
        <v>3.1957013574660631</v>
      </c>
      <c r="K25" s="216">
        <v>131.27887323943662</v>
      </c>
      <c r="L25" s="216">
        <v>2817.6845070422532</v>
      </c>
      <c r="M25" s="228">
        <v>4.6591047688742533</v>
      </c>
      <c r="O25" s="216">
        <v>126.8112676056338</v>
      </c>
      <c r="P25" s="216">
        <v>2876.7943661971831</v>
      </c>
      <c r="Q25" s="228">
        <v>4.408075498745669</v>
      </c>
      <c r="S25" s="216">
        <v>97.943661971830977</v>
      </c>
      <c r="T25" s="216">
        <v>2303.5661971830987</v>
      </c>
      <c r="U25" s="228">
        <v>4.2518275399075041</v>
      </c>
      <c r="W25" s="216">
        <v>84.884507042253517</v>
      </c>
      <c r="X25" s="216">
        <v>2416.6309859154931</v>
      </c>
      <c r="Y25" s="228">
        <v>3.5125142207053468</v>
      </c>
      <c r="AA25" s="216">
        <v>57.735211267605635</v>
      </c>
      <c r="AB25" s="216">
        <v>2416.6309859154931</v>
      </c>
      <c r="AC25" s="228">
        <v>2.3890784982935154</v>
      </c>
      <c r="AE25" s="216">
        <v>55.673239436619717</v>
      </c>
      <c r="AF25" s="216">
        <v>2331.0591549295773</v>
      </c>
      <c r="AG25" s="228">
        <v>2.3883237505528525</v>
      </c>
      <c r="AI25" s="216">
        <v>65.295774647887328</v>
      </c>
      <c r="AJ25" s="216">
        <v>2695.3408450704223</v>
      </c>
      <c r="AK25" s="228">
        <v>2.422542394491904</v>
      </c>
      <c r="AM25" s="216">
        <v>64.952112676056331</v>
      </c>
      <c r="AN25" s="216">
        <v>2912.8788732394364</v>
      </c>
      <c r="AO25" s="228">
        <v>2.2298253893345921</v>
      </c>
      <c r="AQ25" s="216">
        <v>59.797183098591546</v>
      </c>
      <c r="AR25" s="216">
        <v>3053.4366197183099</v>
      </c>
      <c r="AS25" s="228">
        <v>1.9583567810917275</v>
      </c>
      <c r="AU25" s="216">
        <v>50.174647887323943</v>
      </c>
      <c r="AV25" s="216">
        <v>3056.1859154929575</v>
      </c>
      <c r="AW25" s="228">
        <v>1.6417406949285955</v>
      </c>
      <c r="AY25" s="216">
        <v>49.143661971830987</v>
      </c>
      <c r="AZ25" s="216">
        <v>2954.4619718309859</v>
      </c>
      <c r="BA25" s="228">
        <v>1.663370943352332</v>
      </c>
      <c r="BC25" s="216">
        <v>81.791549295774644</v>
      </c>
      <c r="BD25" s="216">
        <v>9237.9774647887316</v>
      </c>
      <c r="BE25" s="228">
        <v>0.88538372828391809</v>
      </c>
    </row>
    <row r="26" spans="1:57" ht="12.95" customHeight="1">
      <c r="A26" s="162"/>
      <c r="B26" s="178" t="s">
        <v>432</v>
      </c>
      <c r="C26" s="216">
        <v>304.58333333333331</v>
      </c>
      <c r="D26" s="216">
        <v>3434.9833333333336</v>
      </c>
      <c r="E26" s="228">
        <v>8.8670978510327547</v>
      </c>
      <c r="G26" s="216">
        <v>194.21666666666667</v>
      </c>
      <c r="H26" s="216">
        <v>1864.05</v>
      </c>
      <c r="I26" s="228">
        <v>10.419069588619761</v>
      </c>
      <c r="K26" s="216">
        <v>326.8</v>
      </c>
      <c r="L26" s="216">
        <v>4197.5166666666664</v>
      </c>
      <c r="M26" s="228">
        <v>7.7855557452620809</v>
      </c>
      <c r="O26" s="216">
        <v>323.2166666666667</v>
      </c>
      <c r="P26" s="216">
        <v>4028.3833333333332</v>
      </c>
      <c r="Q26" s="228">
        <v>8.0234833659491205</v>
      </c>
      <c r="S26" s="216">
        <v>203.53333333333333</v>
      </c>
      <c r="T26" s="216">
        <v>3340.3833333333332</v>
      </c>
      <c r="U26" s="228">
        <v>6.093113065865694</v>
      </c>
      <c r="W26" s="216">
        <v>149.78333333333333</v>
      </c>
      <c r="X26" s="216">
        <v>3315.3</v>
      </c>
      <c r="Y26" s="228">
        <v>4.5179420665801988</v>
      </c>
      <c r="AA26" s="216">
        <v>134.73333333333335</v>
      </c>
      <c r="AB26" s="216">
        <v>3314.5833333333335</v>
      </c>
      <c r="AC26" s="228">
        <v>4.0648648648648651</v>
      </c>
      <c r="AE26" s="216">
        <v>116.81666666666666</v>
      </c>
      <c r="AF26" s="216">
        <v>3258.6833333333334</v>
      </c>
      <c r="AG26" s="228">
        <v>3.5847811744007037</v>
      </c>
      <c r="AI26" s="216">
        <v>144.05000000000001</v>
      </c>
      <c r="AJ26" s="216">
        <v>3810.5166666666669</v>
      </c>
      <c r="AK26" s="228">
        <v>3.7803272522098927</v>
      </c>
      <c r="AM26" s="216">
        <v>123.98333333333333</v>
      </c>
      <c r="AN26" s="216">
        <v>4130.1499999999996</v>
      </c>
      <c r="AO26" s="228">
        <v>3.0019087280930075</v>
      </c>
      <c r="AQ26" s="216">
        <v>133.30000000000001</v>
      </c>
      <c r="AR26" s="216">
        <v>4637.55</v>
      </c>
      <c r="AS26" s="228">
        <v>2.8743625405656004</v>
      </c>
      <c r="AU26" s="216">
        <v>112.51666666666667</v>
      </c>
      <c r="AV26" s="216">
        <v>4785.8999999999996</v>
      </c>
      <c r="AW26" s="228">
        <v>2.3510032943995207</v>
      </c>
      <c r="AY26" s="216">
        <v>81.7</v>
      </c>
      <c r="AZ26" s="216">
        <v>4769.416666666667</v>
      </c>
      <c r="BA26" s="228">
        <v>1.7129977460555974</v>
      </c>
      <c r="BC26" s="216">
        <v>157.66666666666666</v>
      </c>
      <c r="BD26" s="216">
        <v>15421.233333333334</v>
      </c>
      <c r="BE26" s="228">
        <v>1.0223998512872943</v>
      </c>
    </row>
    <row r="27" spans="1:57" ht="12.95" customHeight="1">
      <c r="A27" s="162"/>
      <c r="B27" s="178" t="s">
        <v>433</v>
      </c>
      <c r="C27" s="216">
        <v>239.14285714285714</v>
      </c>
      <c r="D27" s="216">
        <v>3228.7792207792209</v>
      </c>
      <c r="E27" s="228">
        <v>7.406602953953084</v>
      </c>
      <c r="G27" s="216">
        <v>64.519480519480524</v>
      </c>
      <c r="H27" s="216">
        <v>1353.5064935064936</v>
      </c>
      <c r="I27" s="228">
        <v>4.766839378238342</v>
      </c>
      <c r="K27" s="216">
        <v>183.03896103896105</v>
      </c>
      <c r="L27" s="216">
        <v>3142.5194805194806</v>
      </c>
      <c r="M27" s="228">
        <v>5.8245927248382063</v>
      </c>
      <c r="O27" s="216">
        <v>199.16883116883116</v>
      </c>
      <c r="P27" s="216">
        <v>2667.0389610389611</v>
      </c>
      <c r="Q27" s="228">
        <v>7.4677885879568748</v>
      </c>
      <c r="S27" s="216">
        <v>152.88311688311688</v>
      </c>
      <c r="T27" s="216">
        <v>2549.9220779220782</v>
      </c>
      <c r="U27" s="228">
        <v>5.9955995599559948</v>
      </c>
      <c r="W27" s="216">
        <v>124.12987012987013</v>
      </c>
      <c r="X27" s="216">
        <v>2913.8961038961038</v>
      </c>
      <c r="Y27" s="228">
        <v>4.2599277978339352</v>
      </c>
      <c r="AA27" s="216">
        <v>104.4935064935065</v>
      </c>
      <c r="AB27" s="216">
        <v>3083.6103896103896</v>
      </c>
      <c r="AC27" s="228">
        <v>3.3886740959745283</v>
      </c>
      <c r="AE27" s="216">
        <v>89.064935064935071</v>
      </c>
      <c r="AF27" s="216">
        <v>2938.4415584415583</v>
      </c>
      <c r="AG27" s="228">
        <v>3.0310262529832941</v>
      </c>
      <c r="AI27" s="216">
        <v>107.2987012987013</v>
      </c>
      <c r="AJ27" s="216">
        <v>3263.8441558441559</v>
      </c>
      <c r="AK27" s="228">
        <v>3.2874946282767512</v>
      </c>
      <c r="AM27" s="216">
        <v>89.064935064935071</v>
      </c>
      <c r="AN27" s="216">
        <v>3287.6883116883118</v>
      </c>
      <c r="AO27" s="228">
        <v>2.7090443686006829</v>
      </c>
      <c r="AQ27" s="216">
        <v>91.870129870129873</v>
      </c>
      <c r="AR27" s="216">
        <v>3171.2727272727275</v>
      </c>
      <c r="AS27" s="228">
        <v>2.8969482529854047</v>
      </c>
      <c r="AU27" s="216">
        <v>64.519480519480524</v>
      </c>
      <c r="AV27" s="216">
        <v>2878.1298701298701</v>
      </c>
      <c r="AW27" s="228">
        <v>2.2417153996101367</v>
      </c>
      <c r="AY27" s="216">
        <v>35.064935064935064</v>
      </c>
      <c r="AZ27" s="216">
        <v>2214.7012987012986</v>
      </c>
      <c r="BA27" s="228">
        <v>1.5832805573147564</v>
      </c>
      <c r="BC27" s="216">
        <v>56.103896103896105</v>
      </c>
      <c r="BD27" s="216">
        <v>4473.5844155844161</v>
      </c>
      <c r="BE27" s="228">
        <v>1.2541150650572188</v>
      </c>
    </row>
    <row r="28" spans="1:57" ht="12.95" customHeight="1">
      <c r="A28" s="162"/>
      <c r="B28" s="178" t="s">
        <v>434</v>
      </c>
      <c r="C28" s="216">
        <v>235.39534883720927</v>
      </c>
      <c r="D28" s="216">
        <v>2409.1395348837204</v>
      </c>
      <c r="E28" s="228">
        <v>9.7709304682748837</v>
      </c>
      <c r="G28" s="216">
        <v>156.27906976744183</v>
      </c>
      <c r="H28" s="216">
        <v>2375.9302325581393</v>
      </c>
      <c r="I28" s="228">
        <v>6.5775950668036991</v>
      </c>
      <c r="K28" s="216">
        <v>255.41860465116275</v>
      </c>
      <c r="L28" s="216">
        <v>3001.0465116279065</v>
      </c>
      <c r="M28" s="228">
        <v>8.5109845402766471</v>
      </c>
      <c r="O28" s="216">
        <v>241.25581395348834</v>
      </c>
      <c r="P28" s="216">
        <v>2718.2790697674413</v>
      </c>
      <c r="Q28" s="228">
        <v>8.8753144089112475</v>
      </c>
      <c r="S28" s="216">
        <v>143.09302325581393</v>
      </c>
      <c r="T28" s="216">
        <v>2090.2325581395344</v>
      </c>
      <c r="U28" s="228">
        <v>6.8457943925233646</v>
      </c>
      <c r="W28" s="216">
        <v>123.06976744186045</v>
      </c>
      <c r="X28" s="216">
        <v>2054.5813953488368</v>
      </c>
      <c r="Y28" s="228">
        <v>5.9900166389351082</v>
      </c>
      <c r="AA28" s="216">
        <v>104.02325581395347</v>
      </c>
      <c r="AB28" s="216">
        <v>2192.7906976744184</v>
      </c>
      <c r="AC28" s="228">
        <v>4.7438752783964357</v>
      </c>
      <c r="AE28" s="216">
        <v>109.39534883720928</v>
      </c>
      <c r="AF28" s="216">
        <v>2386.6744186046508</v>
      </c>
      <c r="AG28" s="228">
        <v>4.5835891139758544</v>
      </c>
      <c r="AI28" s="216">
        <v>112.81395348837208</v>
      </c>
      <c r="AJ28" s="216">
        <v>2840.8604651162786</v>
      </c>
      <c r="AK28" s="228">
        <v>3.9711191335740073</v>
      </c>
      <c r="AM28" s="216">
        <v>100.60465116279069</v>
      </c>
      <c r="AN28" s="216">
        <v>3046.9534883720926</v>
      </c>
      <c r="AO28" s="228">
        <v>3.3018111876903351</v>
      </c>
      <c r="AQ28" s="216">
        <v>91.32558139534882</v>
      </c>
      <c r="AR28" s="216">
        <v>3280.8837209302319</v>
      </c>
      <c r="AS28" s="228">
        <v>2.7835665376600183</v>
      </c>
      <c r="AU28" s="216">
        <v>81.069767441860449</v>
      </c>
      <c r="AV28" s="216">
        <v>3688.1860465116274</v>
      </c>
      <c r="AW28" s="228">
        <v>2.1980932203389827</v>
      </c>
      <c r="AY28" s="216">
        <v>72.767441860465098</v>
      </c>
      <c r="AZ28" s="216">
        <v>3919.6744186046503</v>
      </c>
      <c r="BA28" s="228">
        <v>1.8564664839272365</v>
      </c>
      <c r="BC28" s="216">
        <v>127.46511627906975</v>
      </c>
      <c r="BD28" s="216">
        <v>13056.13953488372</v>
      </c>
      <c r="BE28" s="228">
        <v>0.97628488067629227</v>
      </c>
    </row>
    <row r="29" spans="1:57" ht="12.95" customHeight="1">
      <c r="A29" s="163"/>
      <c r="B29" s="178" t="s">
        <v>435</v>
      </c>
      <c r="C29" s="216">
        <v>554.50905923344942</v>
      </c>
      <c r="D29" s="216">
        <v>5499.0089430894304</v>
      </c>
      <c r="E29" s="228">
        <v>10.083799916897707</v>
      </c>
      <c r="G29" s="216">
        <v>45.98420441347271</v>
      </c>
      <c r="H29" s="216">
        <v>829.80197444831583</v>
      </c>
      <c r="I29" s="228">
        <v>5.541587731704877</v>
      </c>
      <c r="K29" s="216">
        <v>506.10522648083622</v>
      </c>
      <c r="L29" s="216">
        <v>5243.9704994192798</v>
      </c>
      <c r="M29" s="228">
        <v>9.6511837077817777</v>
      </c>
      <c r="O29" s="216">
        <v>447.235656213705</v>
      </c>
      <c r="P29" s="216">
        <v>4945.3384436701508</v>
      </c>
      <c r="Q29" s="228">
        <v>9.0435803597254303</v>
      </c>
      <c r="S29" s="216">
        <v>362.07154471544715</v>
      </c>
      <c r="T29" s="216">
        <v>4996.8984901277581</v>
      </c>
      <c r="U29" s="228">
        <v>7.2459255562381832</v>
      </c>
      <c r="W29" s="216">
        <v>293.99814169570266</v>
      </c>
      <c r="X29" s="216">
        <v>5615.3105691056908</v>
      </c>
      <c r="Y29" s="228">
        <v>5.2356523842727647</v>
      </c>
      <c r="AA29" s="216">
        <v>246.35993031358885</v>
      </c>
      <c r="AB29" s="216">
        <v>5834.7219512195115</v>
      </c>
      <c r="AC29" s="228">
        <v>4.2223079758256059</v>
      </c>
      <c r="AE29" s="216">
        <v>224.27444831591171</v>
      </c>
      <c r="AF29" s="216">
        <v>5132.2849012775841</v>
      </c>
      <c r="AG29" s="228">
        <v>4.3698752627720037</v>
      </c>
      <c r="AI29" s="216">
        <v>218.58548199767711</v>
      </c>
      <c r="AJ29" s="216">
        <v>5364.3435540069677</v>
      </c>
      <c r="AK29" s="228">
        <v>4.0747852891413299</v>
      </c>
      <c r="AM29" s="216">
        <v>219.58919860627176</v>
      </c>
      <c r="AN29" s="216">
        <v>5681.3170731707314</v>
      </c>
      <c r="AO29" s="228">
        <v>3.8651107793869266</v>
      </c>
      <c r="AQ29" s="216">
        <v>187.034262485482</v>
      </c>
      <c r="AR29" s="216">
        <v>5608.9081300813004</v>
      </c>
      <c r="AS29" s="228">
        <v>3.3345930820723026</v>
      </c>
      <c r="AU29" s="216">
        <v>156.17723577235773</v>
      </c>
      <c r="AV29" s="216">
        <v>5164.0206736353075</v>
      </c>
      <c r="AW29" s="228">
        <v>3.0243340536902594</v>
      </c>
      <c r="AY29" s="216">
        <v>125.55830429732869</v>
      </c>
      <c r="AZ29" s="216">
        <v>4145.9144018583038</v>
      </c>
      <c r="BA29" s="228">
        <v>3.0284827935919343</v>
      </c>
      <c r="BC29" s="216">
        <v>162.19953542392565</v>
      </c>
      <c r="BD29" s="216">
        <v>10051.676306620209</v>
      </c>
      <c r="BE29" s="228">
        <v>1.613656573054369</v>
      </c>
    </row>
    <row r="30" spans="1:57" ht="12.95" customHeight="1">
      <c r="A30" s="164"/>
      <c r="B30" s="178" t="s">
        <v>436</v>
      </c>
      <c r="C30" s="216">
        <v>136.37984496124031</v>
      </c>
      <c r="D30" s="216">
        <v>1395.7713178294573</v>
      </c>
      <c r="E30" s="228">
        <v>9.7709304682748837</v>
      </c>
      <c r="G30" s="216">
        <v>90.542635658914733</v>
      </c>
      <c r="H30" s="216">
        <v>1376.531007751938</v>
      </c>
      <c r="I30" s="228">
        <v>6.5775950668037</v>
      </c>
      <c r="K30" s="216">
        <v>147.98062015503876</v>
      </c>
      <c r="L30" s="216">
        <v>1738.7015503875969</v>
      </c>
      <c r="M30" s="228">
        <v>8.5109845402766471</v>
      </c>
      <c r="O30" s="216">
        <v>139.77519379844961</v>
      </c>
      <c r="P30" s="216">
        <v>1574.8759689922481</v>
      </c>
      <c r="Q30" s="228">
        <v>8.8753144089112457</v>
      </c>
      <c r="S30" s="216">
        <v>82.903100775193806</v>
      </c>
      <c r="T30" s="216">
        <v>1211.0077519379845</v>
      </c>
      <c r="U30" s="228">
        <v>6.8457943925233646</v>
      </c>
      <c r="W30" s="216">
        <v>71.302325581395351</v>
      </c>
      <c r="X30" s="216">
        <v>1190.3527131782946</v>
      </c>
      <c r="Y30" s="228">
        <v>5.9900166389351082</v>
      </c>
      <c r="AA30" s="216">
        <v>60.267441860465119</v>
      </c>
      <c r="AB30" s="216">
        <v>1270.4263565891472</v>
      </c>
      <c r="AC30" s="228">
        <v>4.7438752783964375</v>
      </c>
      <c r="AE30" s="216">
        <v>63.379844961240309</v>
      </c>
      <c r="AF30" s="216">
        <v>1382.7558139534883</v>
      </c>
      <c r="AG30" s="228">
        <v>4.5835891139758544</v>
      </c>
      <c r="AI30" s="216">
        <v>65.360465116279073</v>
      </c>
      <c r="AJ30" s="216">
        <v>1645.8953488372092</v>
      </c>
      <c r="AK30" s="228">
        <v>3.9711191335740073</v>
      </c>
      <c r="AM30" s="216">
        <v>58.286821705426355</v>
      </c>
      <c r="AN30" s="216">
        <v>1765.2984496124031</v>
      </c>
      <c r="AO30" s="228">
        <v>3.3018111876903351</v>
      </c>
      <c r="AQ30" s="216">
        <v>52.910852713178294</v>
      </c>
      <c r="AR30" s="216">
        <v>1900.8294573643411</v>
      </c>
      <c r="AS30" s="228">
        <v>2.7835665376600178</v>
      </c>
      <c r="AU30" s="216">
        <v>46.968992248062015</v>
      </c>
      <c r="AV30" s="216">
        <v>2136.8062015503874</v>
      </c>
      <c r="AW30" s="228">
        <v>2.1980932203389831</v>
      </c>
      <c r="AY30" s="216">
        <v>42.15891472868217</v>
      </c>
      <c r="AZ30" s="216">
        <v>2270.9224806201551</v>
      </c>
      <c r="BA30" s="228">
        <v>1.8564664839272365</v>
      </c>
      <c r="BC30" s="216">
        <v>73.848837209302332</v>
      </c>
      <c r="BD30" s="216">
        <v>7564.2713178294571</v>
      </c>
      <c r="BE30" s="228">
        <v>0.97628488067629249</v>
      </c>
    </row>
    <row r="31" spans="1:57" ht="12.95" customHeight="1">
      <c r="A31" s="161"/>
      <c r="B31" s="178" t="s">
        <v>437</v>
      </c>
      <c r="C31" s="216">
        <v>594.2401315789474</v>
      </c>
      <c r="D31" s="216">
        <v>4891.9506578947367</v>
      </c>
      <c r="E31" s="228">
        <v>12.147304278712413</v>
      </c>
      <c r="G31" s="216">
        <v>58.32236842105263</v>
      </c>
      <c r="H31" s="216">
        <v>235.88157894736841</v>
      </c>
      <c r="I31" s="228">
        <v>24.725274725274726</v>
      </c>
      <c r="K31" s="216">
        <v>610.44078947368416</v>
      </c>
      <c r="L31" s="216">
        <v>5120.0559210526317</v>
      </c>
      <c r="M31" s="228">
        <v>11.922541450449309</v>
      </c>
      <c r="O31" s="216">
        <v>529.4375</v>
      </c>
      <c r="P31" s="216">
        <v>5113.5756578947367</v>
      </c>
      <c r="Q31" s="228">
        <v>10.353567355214802</v>
      </c>
      <c r="S31" s="216">
        <v>415.3848684210526</v>
      </c>
      <c r="T31" s="216">
        <v>4687.8223684210525</v>
      </c>
      <c r="U31" s="228">
        <v>8.8609344760851521</v>
      </c>
      <c r="W31" s="216">
        <v>327.9013157894737</v>
      </c>
      <c r="X31" s="216">
        <v>4776.6019736842109</v>
      </c>
      <c r="Y31" s="228">
        <v>6.8647401980735312</v>
      </c>
      <c r="AA31" s="216">
        <v>268.93092105263156</v>
      </c>
      <c r="AB31" s="216">
        <v>4818.0756578947367</v>
      </c>
      <c r="AC31" s="228">
        <v>5.5817081371889712</v>
      </c>
      <c r="AE31" s="216">
        <v>241.71381578947367</v>
      </c>
      <c r="AF31" s="216">
        <v>4452.5888157894733</v>
      </c>
      <c r="AG31" s="228">
        <v>5.4286130112065205</v>
      </c>
      <c r="AI31" s="216">
        <v>260.50657894736844</v>
      </c>
      <c r="AJ31" s="216">
        <v>4638.5723684210525</v>
      </c>
      <c r="AK31" s="228">
        <v>5.6160938809723397</v>
      </c>
      <c r="AM31" s="216">
        <v>252.08223684210526</v>
      </c>
      <c r="AN31" s="216">
        <v>4962.5855263157891</v>
      </c>
      <c r="AO31" s="228">
        <v>5.0796552624706193</v>
      </c>
      <c r="AQ31" s="216">
        <v>227.45723684210526</v>
      </c>
      <c r="AR31" s="216">
        <v>5214.019736842105</v>
      </c>
      <c r="AS31" s="228">
        <v>4.3624161073825505</v>
      </c>
      <c r="AU31" s="216">
        <v>169.13486842105263</v>
      </c>
      <c r="AV31" s="216">
        <v>5063.0296052631575</v>
      </c>
      <c r="AW31" s="228">
        <v>3.3405862024830411</v>
      </c>
      <c r="AY31" s="216">
        <v>111.46052631578947</v>
      </c>
      <c r="AZ31" s="216">
        <v>4382.6019736842109</v>
      </c>
      <c r="BA31" s="228">
        <v>2.5432500369658433</v>
      </c>
      <c r="BC31" s="216">
        <v>216.44078947368422</v>
      </c>
      <c r="BD31" s="216">
        <v>11878.322368421052</v>
      </c>
      <c r="BE31" s="228">
        <v>1.8221494817239499</v>
      </c>
    </row>
    <row r="32" spans="1:57" ht="12.95" customHeight="1">
      <c r="A32" s="162"/>
      <c r="B32" s="178" t="s">
        <v>438</v>
      </c>
      <c r="C32" s="216">
        <v>660.59598726995989</v>
      </c>
      <c r="D32" s="216">
        <v>8176.725335547254</v>
      </c>
      <c r="E32" s="228">
        <v>8.0789797891107398</v>
      </c>
      <c r="G32" s="216">
        <v>255.62665006226649</v>
      </c>
      <c r="H32" s="216">
        <v>3930.298242700982</v>
      </c>
      <c r="I32" s="228">
        <v>6.5040013321379542</v>
      </c>
      <c r="K32" s="216">
        <v>667.75245606752446</v>
      </c>
      <c r="L32" s="216">
        <v>8557.1884599418845</v>
      </c>
      <c r="M32" s="228">
        <v>7.8034094865787207</v>
      </c>
      <c r="O32" s="216">
        <v>607.77365435173647</v>
      </c>
      <c r="P32" s="216">
        <v>8591.7220700152211</v>
      </c>
      <c r="Q32" s="228">
        <v>7.0739445410233079</v>
      </c>
      <c r="S32" s="216">
        <v>443.2329597343296</v>
      </c>
      <c r="T32" s="216">
        <v>8547.6180987961816</v>
      </c>
      <c r="U32" s="228">
        <v>5.1854558148398446</v>
      </c>
      <c r="W32" s="216">
        <v>315.96117337761171</v>
      </c>
      <c r="X32" s="216">
        <v>8427.0512522485133</v>
      </c>
      <c r="Y32" s="228">
        <v>3.7493681232009441</v>
      </c>
      <c r="AA32" s="216">
        <v>311.7031409990314</v>
      </c>
      <c r="AB32" s="216">
        <v>8117.7507402795072</v>
      </c>
      <c r="AC32" s="228">
        <v>3.8397722592341998</v>
      </c>
      <c r="AE32" s="216">
        <v>247.67585443475852</v>
      </c>
      <c r="AF32" s="216">
        <v>7356.8826345648258</v>
      </c>
      <c r="AG32" s="228">
        <v>3.3665870007372902</v>
      </c>
      <c r="AI32" s="216">
        <v>299.92721737927212</v>
      </c>
      <c r="AJ32" s="216">
        <v>7846.5842811678431</v>
      </c>
      <c r="AK32" s="228">
        <v>3.8223920961266042</v>
      </c>
      <c r="AM32" s="216">
        <v>238.78228863982289</v>
      </c>
      <c r="AN32" s="216">
        <v>8164.8791199667912</v>
      </c>
      <c r="AO32" s="228">
        <v>2.9245048840452896</v>
      </c>
      <c r="AQ32" s="216">
        <v>210.97146810571471</v>
      </c>
      <c r="AR32" s="216">
        <v>7820.3811816798116</v>
      </c>
      <c r="AS32" s="228">
        <v>2.6977133621049174</v>
      </c>
      <c r="AU32" s="216">
        <v>160.92937595129379</v>
      </c>
      <c r="AV32" s="216">
        <v>7991.6264009962642</v>
      </c>
      <c r="AW32" s="228">
        <v>2.0137249650613267</v>
      </c>
      <c r="AY32" s="216">
        <v>115.50795627507956</v>
      </c>
      <c r="AZ32" s="216">
        <v>7185.6239933582392</v>
      </c>
      <c r="BA32" s="228">
        <v>1.6074867872552892</v>
      </c>
      <c r="BC32" s="216">
        <v>203.37772242977721</v>
      </c>
      <c r="BD32" s="216">
        <v>23053.649342742494</v>
      </c>
      <c r="BE32" s="228">
        <v>0.88219318081109976</v>
      </c>
    </row>
    <row r="33" spans="1:57" ht="12.95" customHeight="1">
      <c r="A33" s="162"/>
      <c r="B33" s="178" t="s">
        <v>409</v>
      </c>
      <c r="C33" s="216">
        <v>88.559999999999988</v>
      </c>
      <c r="D33" s="216">
        <v>961.04</v>
      </c>
      <c r="E33" s="228">
        <v>9.2150170648464158</v>
      </c>
      <c r="G33" s="216">
        <v>32.799999999999997</v>
      </c>
      <c r="H33" s="216">
        <v>414.91999999999996</v>
      </c>
      <c r="I33" s="228">
        <v>7.9051383399209492</v>
      </c>
      <c r="K33" s="216">
        <v>80.36</v>
      </c>
      <c r="L33" s="216">
        <v>969.2399999999999</v>
      </c>
      <c r="M33" s="228">
        <v>8.2910321489001699</v>
      </c>
      <c r="O33" s="216">
        <v>86.92</v>
      </c>
      <c r="P33" s="216">
        <v>1069.28</v>
      </c>
      <c r="Q33" s="228">
        <v>8.1288343558282214</v>
      </c>
      <c r="S33" s="216">
        <v>70.52</v>
      </c>
      <c r="T33" s="216">
        <v>1175.06</v>
      </c>
      <c r="U33" s="228">
        <v>6.0013956734124214</v>
      </c>
      <c r="W33" s="216">
        <v>68.88</v>
      </c>
      <c r="X33" s="216">
        <v>1161.9399999999998</v>
      </c>
      <c r="Y33" s="228">
        <v>5.9280169371912494</v>
      </c>
      <c r="AA33" s="216">
        <v>52.48</v>
      </c>
      <c r="AB33" s="216">
        <v>1047.96</v>
      </c>
      <c r="AC33" s="228">
        <v>5.0078247261345847</v>
      </c>
      <c r="AE33" s="216">
        <v>33.619999999999997</v>
      </c>
      <c r="AF33" s="216">
        <v>902</v>
      </c>
      <c r="AG33" s="228">
        <v>3.7272727272727271</v>
      </c>
      <c r="AI33" s="216">
        <v>47.559999999999995</v>
      </c>
      <c r="AJ33" s="216">
        <v>1000.4</v>
      </c>
      <c r="AK33" s="228">
        <v>4.7540983606557372</v>
      </c>
      <c r="AM33" s="216">
        <v>41</v>
      </c>
      <c r="AN33" s="216">
        <v>1178.3399999999999</v>
      </c>
      <c r="AO33" s="228">
        <v>3.4794711203897011</v>
      </c>
      <c r="AQ33" s="216">
        <v>35.26</v>
      </c>
      <c r="AR33" s="216">
        <v>1138.1599999999999</v>
      </c>
      <c r="AS33" s="228">
        <v>3.097982708933718</v>
      </c>
      <c r="AU33" s="216">
        <v>31.979999999999997</v>
      </c>
      <c r="AV33" s="216">
        <v>1116.02</v>
      </c>
      <c r="AW33" s="228">
        <v>2.8655400440852312</v>
      </c>
      <c r="AY33" s="216">
        <v>22.139999999999997</v>
      </c>
      <c r="AZ33" s="216">
        <v>997.11999999999989</v>
      </c>
      <c r="BA33" s="228">
        <v>2.2203947368421053</v>
      </c>
      <c r="BC33" s="216">
        <v>41.82</v>
      </c>
      <c r="BD33" s="216">
        <v>3400.54</v>
      </c>
      <c r="BE33" s="228">
        <v>1.2298046780805401</v>
      </c>
    </row>
    <row r="34" spans="1:57" ht="12.95" customHeight="1">
      <c r="A34" s="162"/>
      <c r="B34" s="178" t="s">
        <v>410</v>
      </c>
      <c r="C34" s="216">
        <v>213.75589695841094</v>
      </c>
      <c r="D34" s="216">
        <v>4350.1272501551839</v>
      </c>
      <c r="E34" s="228">
        <v>4.9137849232062241</v>
      </c>
      <c r="G34" s="216">
        <v>191.87150837988827</v>
      </c>
      <c r="H34" s="216">
        <v>3159.5952824332712</v>
      </c>
      <c r="I34" s="228">
        <v>6.0726609337169268</v>
      </c>
      <c r="K34" s="216">
        <v>226.96523898199877</v>
      </c>
      <c r="L34" s="216">
        <v>4523.8432650527629</v>
      </c>
      <c r="M34" s="228">
        <v>5.0170889149792774</v>
      </c>
      <c r="O34" s="216">
        <v>200.96904096834265</v>
      </c>
      <c r="P34" s="216">
        <v>4228.0081471135945</v>
      </c>
      <c r="Q34" s="228">
        <v>4.7532794161132719</v>
      </c>
      <c r="S34" s="216">
        <v>168.65432960893855</v>
      </c>
      <c r="T34" s="216">
        <v>3471.5180788330235</v>
      </c>
      <c r="U34" s="228">
        <v>4.8582299091938754</v>
      </c>
      <c r="W34" s="216">
        <v>116.97866232153942</v>
      </c>
      <c r="X34" s="216">
        <v>4050.4510397268782</v>
      </c>
      <c r="Y34" s="228">
        <v>2.8880403978275782</v>
      </c>
      <c r="AA34" s="216">
        <v>125.5550124146493</v>
      </c>
      <c r="AB34" s="216">
        <v>4383.4495654872753</v>
      </c>
      <c r="AC34" s="228">
        <v>2.8642969546905759</v>
      </c>
      <c r="AE34" s="216">
        <v>87.971834264432033</v>
      </c>
      <c r="AF34" s="216">
        <v>4405.2173339540659</v>
      </c>
      <c r="AG34" s="228">
        <v>1.9969919210653257</v>
      </c>
      <c r="AI34" s="216">
        <v>107.20088454376165</v>
      </c>
      <c r="AJ34" s="216">
        <v>4554.2284295468653</v>
      </c>
      <c r="AK34" s="228">
        <v>2.3538758804513433</v>
      </c>
      <c r="AM34" s="216">
        <v>116.89059590316575</v>
      </c>
      <c r="AN34" s="216">
        <v>4855.9065797641224</v>
      </c>
      <c r="AO34" s="228">
        <v>2.4071837870662609</v>
      </c>
      <c r="AQ34" s="216">
        <v>107.08868715083798</v>
      </c>
      <c r="AR34" s="216">
        <v>4744.4459186840477</v>
      </c>
      <c r="AS34" s="228">
        <v>2.2571379036931005</v>
      </c>
      <c r="AU34" s="216">
        <v>73.08992861576661</v>
      </c>
      <c r="AV34" s="216">
        <v>4850.0561762880197</v>
      </c>
      <c r="AW34" s="228">
        <v>1.5069913823494274</v>
      </c>
      <c r="AY34" s="216">
        <v>64.946384233395406</v>
      </c>
      <c r="AZ34" s="216">
        <v>4317.8773277467417</v>
      </c>
      <c r="BA34" s="228">
        <v>1.5041275910283278</v>
      </c>
      <c r="BC34" s="216">
        <v>79.505509000620734</v>
      </c>
      <c r="BD34" s="216">
        <v>11545.534993792677</v>
      </c>
      <c r="BE34" s="228">
        <v>0.68862559459882933</v>
      </c>
    </row>
    <row r="35" spans="1:57" ht="12.95" customHeight="1">
      <c r="A35" s="162"/>
      <c r="B35" s="178" t="s">
        <v>411</v>
      </c>
      <c r="C35" s="216">
        <v>162.63541666666666</v>
      </c>
      <c r="D35" s="216">
        <v>1504.34375</v>
      </c>
      <c r="E35" s="228">
        <v>10.811054100279053</v>
      </c>
      <c r="G35" s="216">
        <v>126.38541666666666</v>
      </c>
      <c r="H35" s="216">
        <v>1217.0729166666667</v>
      </c>
      <c r="I35" s="228">
        <v>10.384375080238616</v>
      </c>
      <c r="K35" s="216">
        <v>193.75</v>
      </c>
      <c r="L35" s="216">
        <v>1700.8958333333333</v>
      </c>
      <c r="M35" s="228">
        <v>11.391056183628725</v>
      </c>
      <c r="O35" s="216">
        <v>156.60416666666666</v>
      </c>
      <c r="P35" s="216">
        <v>1738.3541666666665</v>
      </c>
      <c r="Q35" s="228">
        <v>9.0087606811998899</v>
      </c>
      <c r="S35" s="216">
        <v>123.52083333333333</v>
      </c>
      <c r="T35" s="216">
        <v>1428.7291666666667</v>
      </c>
      <c r="U35" s="228">
        <v>8.6455037256302933</v>
      </c>
      <c r="W35" s="216">
        <v>94.666666666666671</v>
      </c>
      <c r="X35" s="216">
        <v>1394.71875</v>
      </c>
      <c r="Y35" s="228">
        <v>6.7875094291710543</v>
      </c>
      <c r="AA35" s="216">
        <v>102.8125</v>
      </c>
      <c r="AB35" s="216">
        <v>1389.90625</v>
      </c>
      <c r="AC35" s="228">
        <v>7.3970816377003841</v>
      </c>
      <c r="AE35" s="216">
        <v>92.625</v>
      </c>
      <c r="AF35" s="216">
        <v>1426.6354166666667</v>
      </c>
      <c r="AG35" s="228">
        <v>6.4925487561789463</v>
      </c>
      <c r="AI35" s="216">
        <v>91.53125</v>
      </c>
      <c r="AJ35" s="216">
        <v>1671.6770833333333</v>
      </c>
      <c r="AK35" s="228">
        <v>5.4754145350539938</v>
      </c>
      <c r="AM35" s="216">
        <v>107.16666666666667</v>
      </c>
      <c r="AN35" s="216">
        <v>1889.1041666666665</v>
      </c>
      <c r="AO35" s="228">
        <v>5.6728828699670268</v>
      </c>
      <c r="AQ35" s="216">
        <v>85.53125</v>
      </c>
      <c r="AR35" s="216">
        <v>1981.1666666666665</v>
      </c>
      <c r="AS35" s="228">
        <v>4.3172162866997565</v>
      </c>
      <c r="AU35" s="216">
        <v>87.3125</v>
      </c>
      <c r="AV35" s="216">
        <v>2119.3958333333335</v>
      </c>
      <c r="AW35" s="228">
        <v>4.1196881973046562</v>
      </c>
      <c r="AY35" s="216">
        <v>62.90625</v>
      </c>
      <c r="AZ35" s="216">
        <v>1972.9375</v>
      </c>
      <c r="BA35" s="228">
        <v>3.1884562992999013</v>
      </c>
      <c r="BC35" s="216">
        <v>126.14583333333333</v>
      </c>
      <c r="BD35" s="216">
        <v>6069.291666666667</v>
      </c>
      <c r="BE35" s="228">
        <v>2.0784276034408187</v>
      </c>
    </row>
    <row r="36" spans="1:57" ht="12.95" customHeight="1">
      <c r="A36" s="163"/>
      <c r="B36" s="178" t="s">
        <v>428</v>
      </c>
      <c r="C36" s="216">
        <v>798.54641957890499</v>
      </c>
      <c r="D36" s="216">
        <v>11579.218983922901</v>
      </c>
      <c r="E36" s="228">
        <v>6.8963754868756011</v>
      </c>
      <c r="G36" s="216">
        <v>542.30582562970221</v>
      </c>
      <c r="H36" s="216">
        <v>5408.628542341643</v>
      </c>
      <c r="I36" s="228">
        <v>10.026679062617104</v>
      </c>
      <c r="K36" s="216">
        <v>824.33642681876381</v>
      </c>
      <c r="L36" s="216">
        <v>11744.283173494896</v>
      </c>
      <c r="M36" s="228">
        <v>7.0190441991314438</v>
      </c>
      <c r="O36" s="216">
        <v>753.30325131836639</v>
      </c>
      <c r="P36" s="216">
        <v>12143.936174677139</v>
      </c>
      <c r="Q36" s="228">
        <v>6.2031226159535855</v>
      </c>
      <c r="S36" s="216">
        <v>673.41384668144713</v>
      </c>
      <c r="T36" s="216">
        <v>12735.181830260404</v>
      </c>
      <c r="U36" s="228">
        <v>5.2878227861759353</v>
      </c>
      <c r="W36" s="216">
        <v>598.71975278188074</v>
      </c>
      <c r="X36" s="216">
        <v>12810.757299021216</v>
      </c>
      <c r="Y36" s="228">
        <v>4.6735703347344257</v>
      </c>
      <c r="AA36" s="216">
        <v>530.24305169078775</v>
      </c>
      <c r="AB36" s="216">
        <v>12849.526479884322</v>
      </c>
      <c r="AC36" s="228">
        <v>4.1265571343883583</v>
      </c>
      <c r="AE36" s="216">
        <v>399.80528740334739</v>
      </c>
      <c r="AF36" s="216">
        <v>12042.482449107902</v>
      </c>
      <c r="AG36" s="228">
        <v>3.319957401581803</v>
      </c>
      <c r="AI36" s="216">
        <v>385.3427684638965</v>
      </c>
      <c r="AJ36" s="216">
        <v>12881.713126856968</v>
      </c>
      <c r="AK36" s="228">
        <v>2.991393805071616</v>
      </c>
      <c r="AM36" s="216">
        <v>426.49953948681235</v>
      </c>
      <c r="AN36" s="216">
        <v>13330.132707015342</v>
      </c>
      <c r="AO36" s="228">
        <v>3.199514579943795</v>
      </c>
      <c r="AQ36" s="216">
        <v>368.52043104234912</v>
      </c>
      <c r="AR36" s="216">
        <v>13269.075393053143</v>
      </c>
      <c r="AS36" s="228">
        <v>2.7772879430264097</v>
      </c>
      <c r="AU36" s="216">
        <v>347.78964975928972</v>
      </c>
      <c r="AV36" s="216">
        <v>13964.506870345358</v>
      </c>
      <c r="AW36" s="228">
        <v>2.4905258237070025</v>
      </c>
      <c r="AY36" s="216">
        <v>246.14424140417162</v>
      </c>
      <c r="AZ36" s="216">
        <v>12712.781209607954</v>
      </c>
      <c r="BA36" s="228">
        <v>1.9361950571299291</v>
      </c>
      <c r="BC36" s="216">
        <v>394.48132778210629</v>
      </c>
      <c r="BD36" s="216">
        <v>36043.879561637572</v>
      </c>
      <c r="BE36" s="228">
        <v>1.0944474695281219</v>
      </c>
    </row>
    <row r="37" spans="1:57" ht="12.95" customHeight="1">
      <c r="A37" s="164"/>
      <c r="B37" s="178" t="s">
        <v>429</v>
      </c>
      <c r="C37" s="216">
        <v>313.65040748845996</v>
      </c>
      <c r="D37" s="216">
        <v>4585.1978411781593</v>
      </c>
      <c r="E37" s="228">
        <v>6.8404988912728797</v>
      </c>
      <c r="G37" s="216">
        <v>299.78210728038073</v>
      </c>
      <c r="H37" s="216">
        <v>2552.1985258066061</v>
      </c>
      <c r="I37" s="228">
        <v>11.746034027099695</v>
      </c>
      <c r="K37" s="216">
        <v>278.40579034225442</v>
      </c>
      <c r="L37" s="216">
        <v>4729.102691277415</v>
      </c>
      <c r="M37" s="228">
        <v>5.8870743250249031</v>
      </c>
      <c r="O37" s="216">
        <v>298.84478665901315</v>
      </c>
      <c r="P37" s="216">
        <v>5323.608473248667</v>
      </c>
      <c r="Q37" s="228">
        <v>5.6135756068598859</v>
      </c>
      <c r="S37" s="216">
        <v>279.08753378297581</v>
      </c>
      <c r="T37" s="216">
        <v>5701.3596571476401</v>
      </c>
      <c r="U37" s="228">
        <v>4.8951048621023467</v>
      </c>
      <c r="W37" s="216">
        <v>195.05508119872758</v>
      </c>
      <c r="X37" s="216">
        <v>4861.1583240654372</v>
      </c>
      <c r="Y37" s="228">
        <v>4.0125226992319183</v>
      </c>
      <c r="AA37" s="216">
        <v>172.07615519839277</v>
      </c>
      <c r="AB37" s="216">
        <v>4739.4366927961546</v>
      </c>
      <c r="AC37" s="228">
        <v>3.6307301131365453</v>
      </c>
      <c r="AE37" s="216">
        <v>138.15094711917916</v>
      </c>
      <c r="AF37" s="216">
        <v>4561.432928834517</v>
      </c>
      <c r="AG37" s="228">
        <v>3.028674306397789</v>
      </c>
      <c r="AI37" s="216">
        <v>158.95027175862811</v>
      </c>
      <c r="AJ37" s="216">
        <v>5041.2536877257189</v>
      </c>
      <c r="AK37" s="228">
        <v>3.1529909344898686</v>
      </c>
      <c r="AM37" s="216">
        <v>157.47870177704431</v>
      </c>
      <c r="AN37" s="216">
        <v>5568.9548533878642</v>
      </c>
      <c r="AO37" s="228">
        <v>2.8277963446093013</v>
      </c>
      <c r="AQ37" s="216">
        <v>118.09980178661118</v>
      </c>
      <c r="AR37" s="216">
        <v>5475.0445337351412</v>
      </c>
      <c r="AS37" s="228">
        <v>2.15705645970412</v>
      </c>
      <c r="AU37" s="216">
        <v>121.07321338882113</v>
      </c>
      <c r="AV37" s="216">
        <v>5561.3101247279428</v>
      </c>
      <c r="AW37" s="228">
        <v>2.1770627904830966</v>
      </c>
      <c r="AY37" s="216">
        <v>102.60609797660904</v>
      </c>
      <c r="AZ37" s="216">
        <v>5156.5989183468464</v>
      </c>
      <c r="BA37" s="228">
        <v>1.9898017976838021</v>
      </c>
      <c r="BC37" s="216">
        <v>151.36605498553013</v>
      </c>
      <c r="BD37" s="216">
        <v>15488.451131281243</v>
      </c>
      <c r="BE37" s="228">
        <v>0.97728335585359949</v>
      </c>
    </row>
    <row r="38" spans="1:57" ht="12.95" customHeight="1">
      <c r="A38" s="161"/>
      <c r="B38" s="178"/>
      <c r="C38" s="216"/>
      <c r="D38" s="216"/>
      <c r="E38" s="228"/>
      <c r="G38" s="216"/>
      <c r="H38" s="216"/>
      <c r="I38" s="228"/>
      <c r="K38" s="216"/>
      <c r="L38" s="216"/>
      <c r="M38" s="228"/>
      <c r="O38" s="216"/>
      <c r="P38" s="216"/>
      <c r="Q38" s="228"/>
      <c r="S38" s="216"/>
      <c r="T38" s="216"/>
      <c r="U38" s="228"/>
      <c r="W38" s="216"/>
      <c r="X38" s="216"/>
      <c r="Y38" s="228"/>
      <c r="AA38" s="216"/>
      <c r="AB38" s="216"/>
      <c r="AC38" s="228"/>
      <c r="AE38" s="216"/>
      <c r="AF38" s="216"/>
      <c r="AG38" s="228"/>
      <c r="AI38" s="216"/>
      <c r="AJ38" s="216"/>
      <c r="AK38" s="228"/>
      <c r="AM38" s="216"/>
      <c r="AN38" s="216"/>
      <c r="AO38" s="228"/>
      <c r="AQ38" s="216"/>
      <c r="AR38" s="216"/>
      <c r="AS38" s="228"/>
      <c r="AU38" s="216"/>
      <c r="AV38" s="216"/>
      <c r="AW38" s="228"/>
      <c r="AY38" s="216"/>
      <c r="AZ38" s="216"/>
      <c r="BA38" s="228"/>
      <c r="BC38" s="216"/>
      <c r="BD38" s="216"/>
      <c r="BE38" s="228"/>
    </row>
    <row r="39" spans="1:57" s="180" customFormat="1" ht="12.95" customHeight="1">
      <c r="B39" s="180" t="s">
        <v>412</v>
      </c>
      <c r="C39" s="192">
        <v>9189.4796753045484</v>
      </c>
      <c r="D39" s="192">
        <v>100293.99815987756</v>
      </c>
      <c r="E39" s="194">
        <v>9.1625419705132298</v>
      </c>
      <c r="G39" s="192">
        <v>4500.2960926456262</v>
      </c>
      <c r="H39" s="192">
        <v>56830.978937583393</v>
      </c>
      <c r="I39" s="194">
        <v>7.9187375913201032</v>
      </c>
      <c r="K39" s="192">
        <v>8706.6563859694434</v>
      </c>
      <c r="L39" s="192">
        <v>104346.55399057116</v>
      </c>
      <c r="M39" s="194">
        <v>8.3439807573867597</v>
      </c>
      <c r="O39" s="192">
        <v>8083.1720579607027</v>
      </c>
      <c r="P39" s="192">
        <v>104769.50878483885</v>
      </c>
      <c r="Q39" s="194">
        <v>7.7151951476271643</v>
      </c>
      <c r="S39" s="192">
        <v>6465.1610195729445</v>
      </c>
      <c r="T39" s="192">
        <v>100232.63105101199</v>
      </c>
      <c r="U39" s="194">
        <v>6.4501559539852762</v>
      </c>
      <c r="W39" s="192">
        <v>5165.74811225342</v>
      </c>
      <c r="X39" s="192">
        <v>98488.023136510077</v>
      </c>
      <c r="Y39" s="194">
        <v>5.2450520862759076</v>
      </c>
      <c r="AA39" s="192">
        <v>4378.066870075143</v>
      </c>
      <c r="AB39" s="192">
        <v>98307.374368541306</v>
      </c>
      <c r="AC39" s="194">
        <v>4.4534470564358184</v>
      </c>
      <c r="AE39" s="192">
        <v>3679.9937942751089</v>
      </c>
      <c r="AF39" s="192">
        <v>93773.639581014533</v>
      </c>
      <c r="AG39" s="194">
        <v>3.9243371705710808</v>
      </c>
      <c r="AI39" s="192">
        <v>3985.8018294848821</v>
      </c>
      <c r="AJ39" s="192">
        <v>102550.33191292937</v>
      </c>
      <c r="AK39" s="194">
        <v>3.8866786241794302</v>
      </c>
      <c r="AM39" s="192">
        <v>3938.7058620427924</v>
      </c>
      <c r="AN39" s="192">
        <v>108254.60267188188</v>
      </c>
      <c r="AO39" s="194">
        <v>3.6383726556005684</v>
      </c>
      <c r="AQ39" s="192">
        <v>3456.9986164979687</v>
      </c>
      <c r="AR39" s="192">
        <v>110997.38695335558</v>
      </c>
      <c r="AS39" s="194">
        <v>3.1144864860203443</v>
      </c>
      <c r="AU39" s="192">
        <v>2972.4088794494023</v>
      </c>
      <c r="AV39" s="192">
        <v>114730.45597725079</v>
      </c>
      <c r="AW39" s="194">
        <v>2.5907757919473302</v>
      </c>
      <c r="AY39" s="192">
        <v>2291.9104785600298</v>
      </c>
      <c r="AZ39" s="192">
        <v>106905.40584243403</v>
      </c>
      <c r="BA39" s="194">
        <v>2.1438677123007563</v>
      </c>
      <c r="BC39" s="192">
        <v>3728.4682853088275</v>
      </c>
      <c r="BD39" s="192">
        <v>319693.77585792262</v>
      </c>
      <c r="BE39" s="194">
        <v>1.1662623944752126</v>
      </c>
    </row>
    <row r="40" spans="1:57" s="180" customFormat="1" ht="12.95" customHeight="1">
      <c r="B40" s="180" t="s">
        <v>413</v>
      </c>
      <c r="C40" s="192">
        <v>12822.9842319285</v>
      </c>
      <c r="D40" s="192">
        <v>151903.97193822768</v>
      </c>
      <c r="E40" s="194">
        <v>8.4415068732653111</v>
      </c>
      <c r="G40" s="192">
        <v>19397.646526168937</v>
      </c>
      <c r="H40" s="192">
        <v>270945.6374874161</v>
      </c>
      <c r="I40" s="194">
        <v>7.1592392872794814</v>
      </c>
      <c r="K40" s="192">
        <v>12532.840333108914</v>
      </c>
      <c r="L40" s="192">
        <v>161707.41725674251</v>
      </c>
      <c r="M40" s="194">
        <v>7.7503187829724292</v>
      </c>
      <c r="O40" s="192">
        <v>11020.460088536793</v>
      </c>
      <c r="P40" s="192">
        <v>153643.12760593594</v>
      </c>
      <c r="Q40" s="194">
        <v>7.1727647440255708</v>
      </c>
      <c r="S40" s="192">
        <v>8963.6731153482815</v>
      </c>
      <c r="T40" s="192">
        <v>135038.94420657746</v>
      </c>
      <c r="U40" s="194">
        <v>6.6378430074482768</v>
      </c>
      <c r="W40" s="192">
        <v>7434.1399606812092</v>
      </c>
      <c r="X40" s="192">
        <v>138834.70569206541</v>
      </c>
      <c r="Y40" s="194">
        <v>5.3546697301826605</v>
      </c>
      <c r="AA40" s="192">
        <v>6370.4639292632801</v>
      </c>
      <c r="AB40" s="192">
        <v>145310.24636419877</v>
      </c>
      <c r="AC40" s="194">
        <v>4.3840431687774091</v>
      </c>
      <c r="AE40" s="192">
        <v>5730.9256992620376</v>
      </c>
      <c r="AF40" s="192">
        <v>143799.37202389253</v>
      </c>
      <c r="AG40" s="194">
        <v>3.9853621184867438</v>
      </c>
      <c r="AI40" s="192">
        <v>6075.2500507013283</v>
      </c>
      <c r="AJ40" s="192">
        <v>161938.7399906661</v>
      </c>
      <c r="AK40" s="194">
        <v>3.7515730028846068</v>
      </c>
      <c r="AM40" s="192">
        <v>6175.2343224555607</v>
      </c>
      <c r="AN40" s="192">
        <v>173341.78774895653</v>
      </c>
      <c r="AO40" s="194">
        <v>3.5624614252847602</v>
      </c>
      <c r="AQ40" s="192">
        <v>5593.3733121837495</v>
      </c>
      <c r="AR40" s="192">
        <v>180067.30854803103</v>
      </c>
      <c r="AS40" s="194">
        <v>3.1062680712483561</v>
      </c>
      <c r="AU40" s="192">
        <v>4820.1101591973274</v>
      </c>
      <c r="AV40" s="192">
        <v>184915.18543967314</v>
      </c>
      <c r="AW40" s="194">
        <v>2.6066599926536824</v>
      </c>
      <c r="AY40" s="192">
        <v>3632.5515937503242</v>
      </c>
      <c r="AZ40" s="192">
        <v>176233.17805174555</v>
      </c>
      <c r="BA40" s="194">
        <v>2.0612189111653736</v>
      </c>
      <c r="BC40" s="192">
        <v>6035.8036653506524</v>
      </c>
      <c r="BD40" s="192">
        <v>516595.30166198028</v>
      </c>
      <c r="BE40" s="194">
        <v>1.1683814479017487</v>
      </c>
    </row>
    <row r="41" spans="1:57" s="222" customFormat="1" ht="12.95" customHeight="1">
      <c r="B41" s="222" t="s">
        <v>414</v>
      </c>
      <c r="C41" s="185">
        <v>22012.463907233046</v>
      </c>
      <c r="D41" s="185">
        <v>252197.97009810526</v>
      </c>
      <c r="E41" s="186">
        <v>8.7282478517452695</v>
      </c>
      <c r="G41" s="185">
        <v>23897.942618814563</v>
      </c>
      <c r="H41" s="185">
        <v>327776.61642499949</v>
      </c>
      <c r="I41" s="186">
        <v>7.2909235806584123</v>
      </c>
      <c r="K41" s="185">
        <v>21239.496719078357</v>
      </c>
      <c r="L41" s="185">
        <v>266053.97124731366</v>
      </c>
      <c r="M41" s="186">
        <v>7.9831534254134207</v>
      </c>
      <c r="O41" s="185">
        <v>19103.632146497497</v>
      </c>
      <c r="P41" s="185">
        <v>258412.6363907748</v>
      </c>
      <c r="Q41" s="186">
        <v>7.3926849759811075</v>
      </c>
      <c r="S41" s="185">
        <v>15428.834134921226</v>
      </c>
      <c r="T41" s="185">
        <v>235271.57525758946</v>
      </c>
      <c r="U41" s="186">
        <v>6.5578827863199418</v>
      </c>
      <c r="W41" s="185">
        <v>12599.888072934629</v>
      </c>
      <c r="X41" s="185">
        <v>237322.72882857549</v>
      </c>
      <c r="Y41" s="186">
        <v>5.3091788279730521</v>
      </c>
      <c r="AA41" s="185">
        <v>10748.530799338423</v>
      </c>
      <c r="AB41" s="185">
        <v>243617.62073274009</v>
      </c>
      <c r="AC41" s="186">
        <v>4.4120498209487335</v>
      </c>
      <c r="AE41" s="185">
        <v>9410.919493537147</v>
      </c>
      <c r="AF41" s="185">
        <v>237573.01160490705</v>
      </c>
      <c r="AG41" s="186">
        <v>3.9612746540368247</v>
      </c>
      <c r="AI41" s="185">
        <v>10061.051880186211</v>
      </c>
      <c r="AJ41" s="185">
        <v>264489.07190359547</v>
      </c>
      <c r="AK41" s="186">
        <v>3.8039574972887338</v>
      </c>
      <c r="AM41" s="185">
        <v>10113.940184498353</v>
      </c>
      <c r="AN41" s="185">
        <v>281596.39042083838</v>
      </c>
      <c r="AO41" s="186">
        <v>3.591644114963028</v>
      </c>
      <c r="AQ41" s="185">
        <v>9050.3719286817177</v>
      </c>
      <c r="AR41" s="185">
        <v>291064.6955013866</v>
      </c>
      <c r="AS41" s="186">
        <v>3.1094021599189801</v>
      </c>
      <c r="AU41" s="185">
        <v>7792.5190386467293</v>
      </c>
      <c r="AV41" s="185">
        <v>299645.64141692396</v>
      </c>
      <c r="AW41" s="186">
        <v>2.6005781368280596</v>
      </c>
      <c r="AY41" s="185">
        <v>5924.4620723103544</v>
      </c>
      <c r="AZ41" s="185">
        <v>283138.58389417955</v>
      </c>
      <c r="BA41" s="186">
        <v>2.0924248439854343</v>
      </c>
      <c r="BC41" s="185">
        <v>9764.2719506594804</v>
      </c>
      <c r="BD41" s="185">
        <v>836289.07751990296</v>
      </c>
      <c r="BE41" s="186">
        <v>1.1675713832848784</v>
      </c>
    </row>
    <row r="42" spans="1:57" ht="12.95" customHeight="1">
      <c r="A42" s="162"/>
      <c r="B42" s="178"/>
      <c r="C42" s="185"/>
      <c r="D42" s="185"/>
      <c r="E42" s="186"/>
      <c r="G42" s="185"/>
      <c r="H42" s="185"/>
      <c r="I42" s="186"/>
      <c r="K42" s="185"/>
      <c r="L42" s="185"/>
      <c r="M42" s="186"/>
      <c r="O42" s="185"/>
      <c r="P42" s="185"/>
      <c r="Q42" s="186"/>
      <c r="S42" s="185"/>
      <c r="T42" s="185"/>
      <c r="U42" s="186"/>
      <c r="W42" s="185"/>
      <c r="X42" s="185"/>
      <c r="Y42" s="186"/>
      <c r="AA42" s="185"/>
      <c r="AB42" s="185"/>
      <c r="AC42" s="186"/>
      <c r="AE42" s="185"/>
      <c r="AF42" s="185"/>
      <c r="AG42" s="186"/>
      <c r="AI42" s="185"/>
      <c r="AJ42" s="185"/>
      <c r="AK42" s="186"/>
      <c r="AM42" s="185"/>
      <c r="AN42" s="185"/>
      <c r="AO42" s="186"/>
      <c r="AQ42" s="185"/>
      <c r="AR42" s="185"/>
      <c r="AS42" s="186"/>
      <c r="AU42" s="185"/>
      <c r="AV42" s="185"/>
      <c r="AW42" s="186"/>
      <c r="AY42" s="185"/>
      <c r="AZ42" s="185"/>
      <c r="BA42" s="186"/>
      <c r="BC42" s="185"/>
      <c r="BD42" s="185"/>
      <c r="BE42" s="186"/>
    </row>
    <row r="43" spans="1:57" ht="12.95" customHeight="1">
      <c r="A43" s="163"/>
      <c r="B43" s="9"/>
      <c r="C43" s="190"/>
      <c r="D43" s="190"/>
      <c r="E43" s="195"/>
      <c r="G43" s="190"/>
      <c r="H43" s="190"/>
      <c r="I43" s="195"/>
      <c r="K43" s="190"/>
      <c r="L43" s="190"/>
      <c r="M43" s="195"/>
      <c r="O43" s="190"/>
      <c r="P43" s="190"/>
      <c r="Q43" s="195"/>
      <c r="S43" s="190"/>
      <c r="T43" s="190"/>
      <c r="U43" s="195"/>
      <c r="W43" s="190"/>
      <c r="X43" s="190"/>
      <c r="Y43" s="195"/>
      <c r="AA43" s="190"/>
      <c r="AB43" s="190"/>
      <c r="AC43" s="195"/>
      <c r="AE43" s="190"/>
      <c r="AF43" s="190"/>
      <c r="AG43" s="195"/>
      <c r="AI43" s="190"/>
      <c r="AJ43" s="190"/>
      <c r="AK43" s="195"/>
      <c r="AM43" s="190"/>
      <c r="AN43" s="190"/>
      <c r="AO43" s="195"/>
      <c r="AQ43" s="190"/>
      <c r="AR43" s="190"/>
      <c r="AS43" s="195"/>
      <c r="AU43" s="190"/>
      <c r="AV43" s="190"/>
      <c r="AW43" s="195"/>
      <c r="AY43" s="190"/>
      <c r="AZ43" s="190"/>
      <c r="BA43" s="195"/>
      <c r="BC43" s="190"/>
      <c r="BD43" s="190"/>
      <c r="BE43" s="195"/>
    </row>
    <row r="44" spans="1:57" ht="12.95" customHeight="1">
      <c r="A44" s="161" t="s">
        <v>21</v>
      </c>
      <c r="B44" s="178" t="s">
        <v>415</v>
      </c>
      <c r="C44" s="216">
        <v>208</v>
      </c>
      <c r="D44" s="216">
        <v>959.11111111111109</v>
      </c>
      <c r="E44" s="228">
        <v>21.686746987951807</v>
      </c>
      <c r="G44" s="216">
        <v>172.50793650793651</v>
      </c>
      <c r="H44" s="216">
        <v>377.20634920634916</v>
      </c>
      <c r="I44" s="228">
        <v>45.733041575492344</v>
      </c>
      <c r="K44" s="216">
        <v>171.68253968253967</v>
      </c>
      <c r="L44" s="216">
        <v>890.60317460317458</v>
      </c>
      <c r="M44" s="228">
        <v>19.277108433734938</v>
      </c>
      <c r="O44" s="216">
        <v>184.06349206349205</v>
      </c>
      <c r="P44" s="216">
        <v>900.50793650793651</v>
      </c>
      <c r="Q44" s="228">
        <v>20.439963336388633</v>
      </c>
      <c r="S44" s="216">
        <v>166.73015873015873</v>
      </c>
      <c r="T44" s="216">
        <v>917.84126984126976</v>
      </c>
      <c r="U44" s="228">
        <v>18.165467625899282</v>
      </c>
      <c r="W44" s="216">
        <v>160.95238095238093</v>
      </c>
      <c r="X44" s="216">
        <v>1054.031746031746</v>
      </c>
      <c r="Y44" s="228">
        <v>15.270164447924822</v>
      </c>
      <c r="AA44" s="216">
        <v>134.53968253968253</v>
      </c>
      <c r="AB44" s="216">
        <v>973.14285714285711</v>
      </c>
      <c r="AC44" s="228">
        <v>13.825275657336725</v>
      </c>
      <c r="AE44" s="216">
        <v>94.095238095238088</v>
      </c>
      <c r="AF44" s="216">
        <v>838.60317460317458</v>
      </c>
      <c r="AG44" s="228">
        <v>11.220472440944881</v>
      </c>
      <c r="AI44" s="216">
        <v>120.50793650793651</v>
      </c>
      <c r="AJ44" s="216">
        <v>944.2539682539682</v>
      </c>
      <c r="AK44" s="228">
        <v>12.762237762237763</v>
      </c>
      <c r="AM44" s="216">
        <v>111.42857142857142</v>
      </c>
      <c r="AN44" s="216">
        <v>1049.0793650793651</v>
      </c>
      <c r="AO44" s="228">
        <v>10.62155782848151</v>
      </c>
      <c r="AQ44" s="216">
        <v>91.61904761904762</v>
      </c>
      <c r="AR44" s="216">
        <v>1172.063492063492</v>
      </c>
      <c r="AS44" s="228">
        <v>7.8169014084507049</v>
      </c>
      <c r="AU44" s="216">
        <v>71.80952380952381</v>
      </c>
      <c r="AV44" s="216">
        <v>1309.9047619047619</v>
      </c>
      <c r="AW44" s="228">
        <v>5.4820415879017013</v>
      </c>
      <c r="AY44" s="216">
        <v>49.523809523809518</v>
      </c>
      <c r="AZ44" s="216">
        <v>1191.8730158730159</v>
      </c>
      <c r="BA44" s="228">
        <v>4.1551246537396116</v>
      </c>
      <c r="BC44" s="216">
        <v>90.793650793650784</v>
      </c>
      <c r="BD44" s="216">
        <v>3509.5873015873012</v>
      </c>
      <c r="BE44" s="228">
        <v>2.5870178739416745</v>
      </c>
    </row>
    <row r="45" spans="1:57" ht="12.95" customHeight="1">
      <c r="A45" s="161"/>
      <c r="B45" s="178" t="s">
        <v>416</v>
      </c>
      <c r="C45" s="216">
        <v>121.63106796116506</v>
      </c>
      <c r="D45" s="216">
        <v>1162.7184466019419</v>
      </c>
      <c r="E45" s="228">
        <v>10.460921843687375</v>
      </c>
      <c r="G45" s="216">
        <v>41.941747572815537</v>
      </c>
      <c r="H45" s="216">
        <v>395.65048543689323</v>
      </c>
      <c r="I45" s="228">
        <v>10.600706713780919</v>
      </c>
      <c r="K45" s="216">
        <v>97.398058252427191</v>
      </c>
      <c r="L45" s="216">
        <v>1245.6699029126214</v>
      </c>
      <c r="M45" s="228">
        <v>7.8189300411522638</v>
      </c>
      <c r="O45" s="216">
        <v>99.262135922330103</v>
      </c>
      <c r="P45" s="216">
        <v>1202.7961165048544</v>
      </c>
      <c r="Q45" s="228">
        <v>8.2526152654010065</v>
      </c>
      <c r="S45" s="216">
        <v>79.223300970873794</v>
      </c>
      <c r="T45" s="216">
        <v>988.89320388349518</v>
      </c>
      <c r="U45" s="228">
        <v>8.0113100848256362</v>
      </c>
      <c r="W45" s="216">
        <v>61.04854368932039</v>
      </c>
      <c r="X45" s="216">
        <v>1151.0679611650485</v>
      </c>
      <c r="Y45" s="228">
        <v>5.3036437246963564</v>
      </c>
      <c r="AA45" s="216">
        <v>44.737864077669904</v>
      </c>
      <c r="AB45" s="216">
        <v>1048.5436893203885</v>
      </c>
      <c r="AC45" s="228">
        <v>4.2666666666666666</v>
      </c>
      <c r="AE45" s="216">
        <v>37.747572815533985</v>
      </c>
      <c r="AF45" s="216">
        <v>959.06796116504859</v>
      </c>
      <c r="AG45" s="228">
        <v>3.9358600583090384</v>
      </c>
      <c r="AI45" s="216">
        <v>53.126213592233015</v>
      </c>
      <c r="AJ45" s="216">
        <v>1058.7961165048544</v>
      </c>
      <c r="AK45" s="228">
        <v>5.017605633802817</v>
      </c>
      <c r="AM45" s="216">
        <v>38.213592233009713</v>
      </c>
      <c r="AN45" s="216">
        <v>1106.3300970873786</v>
      </c>
      <c r="AO45" s="228">
        <v>3.4540859309182816</v>
      </c>
      <c r="AQ45" s="216">
        <v>41.941747572815537</v>
      </c>
      <c r="AR45" s="216">
        <v>1143.6116504854369</v>
      </c>
      <c r="AS45" s="228">
        <v>3.6674816625916873</v>
      </c>
      <c r="AU45" s="216">
        <v>34.019417475728154</v>
      </c>
      <c r="AV45" s="216">
        <v>1118.4466019417475</v>
      </c>
      <c r="AW45" s="228">
        <v>3.041666666666667</v>
      </c>
      <c r="AY45" s="216">
        <v>24.233009708737864</v>
      </c>
      <c r="AZ45" s="216">
        <v>956.73786407766988</v>
      </c>
      <c r="BA45" s="228">
        <v>2.5328787140769604</v>
      </c>
      <c r="BC45" s="216">
        <v>38.679611650485441</v>
      </c>
      <c r="BD45" s="216">
        <v>2876.7378640776701</v>
      </c>
      <c r="BE45" s="228">
        <v>1.3445650413089261</v>
      </c>
    </row>
    <row r="46" spans="1:57" s="180" customFormat="1" ht="12.95" customHeight="1">
      <c r="A46" s="162"/>
      <c r="B46" s="178" t="s">
        <v>417</v>
      </c>
      <c r="C46" s="216">
        <v>138.47499999999999</v>
      </c>
      <c r="D46" s="216">
        <v>674.25</v>
      </c>
      <c r="E46" s="228">
        <v>20.537634408602148</v>
      </c>
      <c r="G46" s="216">
        <v>21.024999999999999</v>
      </c>
      <c r="H46" s="216">
        <v>145</v>
      </c>
      <c r="I46" s="228">
        <v>14.499999999999998</v>
      </c>
      <c r="K46" s="216">
        <v>108.02499999999999</v>
      </c>
      <c r="L46" s="216">
        <v>680.05</v>
      </c>
      <c r="M46" s="228">
        <v>15.884861407249467</v>
      </c>
      <c r="O46" s="216">
        <v>123.97499999999999</v>
      </c>
      <c r="P46" s="216">
        <v>719.19999999999993</v>
      </c>
      <c r="Q46" s="228">
        <v>17.237903225806452</v>
      </c>
      <c r="S46" s="216">
        <v>98.6</v>
      </c>
      <c r="T46" s="216">
        <v>589.42499999999995</v>
      </c>
      <c r="U46" s="228">
        <v>16.728167281672818</v>
      </c>
      <c r="W46" s="216">
        <v>61.625</v>
      </c>
      <c r="X46" s="216">
        <v>522.72500000000002</v>
      </c>
      <c r="Y46" s="228">
        <v>11.789181692094312</v>
      </c>
      <c r="AA46" s="216">
        <v>55.824999999999996</v>
      </c>
      <c r="AB46" s="216">
        <v>582.17499999999995</v>
      </c>
      <c r="AC46" s="228">
        <v>9.5890410958904102</v>
      </c>
      <c r="AE46" s="216">
        <v>45.674999999999997</v>
      </c>
      <c r="AF46" s="216">
        <v>546.65</v>
      </c>
      <c r="AG46" s="228">
        <v>8.3554376657824925</v>
      </c>
      <c r="AI46" s="216">
        <v>47.85</v>
      </c>
      <c r="AJ46" s="216">
        <v>569.85</v>
      </c>
      <c r="AK46" s="228">
        <v>8.3969465648854964</v>
      </c>
      <c r="AM46" s="216">
        <v>47.125</v>
      </c>
      <c r="AN46" s="216">
        <v>653.22500000000002</v>
      </c>
      <c r="AO46" s="228">
        <v>7.2142064372918977</v>
      </c>
      <c r="AQ46" s="216">
        <v>52.199999999999996</v>
      </c>
      <c r="AR46" s="216">
        <v>694.55</v>
      </c>
      <c r="AS46" s="228">
        <v>7.5156576200417531</v>
      </c>
      <c r="AU46" s="216">
        <v>50.024999999999999</v>
      </c>
      <c r="AV46" s="216">
        <v>722.1</v>
      </c>
      <c r="AW46" s="228">
        <v>6.927710843373494</v>
      </c>
      <c r="AY46" s="216">
        <v>36.25</v>
      </c>
      <c r="AZ46" s="216">
        <v>658.3</v>
      </c>
      <c r="BA46" s="228">
        <v>5.5066079295154191</v>
      </c>
      <c r="BC46" s="216">
        <v>58</v>
      </c>
      <c r="BD46" s="216">
        <v>2039.425</v>
      </c>
      <c r="BE46" s="228">
        <v>2.8439388553146108</v>
      </c>
    </row>
    <row r="47" spans="1:57" s="180" customFormat="1" ht="12.95" customHeight="1">
      <c r="A47" s="162"/>
      <c r="B47" s="178" t="s">
        <v>426</v>
      </c>
      <c r="C47" s="216">
        <v>274.92114695340507</v>
      </c>
      <c r="D47" s="216">
        <v>3027.4838709677424</v>
      </c>
      <c r="E47" s="228">
        <v>9.0808459655154454</v>
      </c>
      <c r="G47" s="216">
        <v>251.09318996415772</v>
      </c>
      <c r="H47" s="216">
        <v>4847.5698924731187</v>
      </c>
      <c r="I47" s="228">
        <v>5.1797745165888829</v>
      </c>
      <c r="K47" s="216">
        <v>255.68100358422942</v>
      </c>
      <c r="L47" s="216">
        <v>3023.1577060931904</v>
      </c>
      <c r="M47" s="228">
        <v>8.4574153398912326</v>
      </c>
      <c r="O47" s="216">
        <v>215.07168458781365</v>
      </c>
      <c r="P47" s="216">
        <v>3115.5304659498215</v>
      </c>
      <c r="Q47" s="228">
        <v>6.9032123722868324</v>
      </c>
      <c r="S47" s="216">
        <v>186.19713261648747</v>
      </c>
      <c r="T47" s="216">
        <v>2779.4265232974917</v>
      </c>
      <c r="U47" s="228">
        <v>6.6991205220127403</v>
      </c>
      <c r="W47" s="216">
        <v>180.3440860215054</v>
      </c>
      <c r="X47" s="216">
        <v>2964.9175627240147</v>
      </c>
      <c r="Y47" s="228">
        <v>6.0826003491245295</v>
      </c>
      <c r="AA47" s="216">
        <v>124.5878136200717</v>
      </c>
      <c r="AB47" s="216">
        <v>2772.0465949820791</v>
      </c>
      <c r="AC47" s="228">
        <v>4.4944343232036168</v>
      </c>
      <c r="AE47" s="216">
        <v>114.078853046595</v>
      </c>
      <c r="AF47" s="216">
        <v>2593.8100358422944</v>
      </c>
      <c r="AG47" s="228">
        <v>4.3981190399531283</v>
      </c>
      <c r="AI47" s="216">
        <v>112.27956989247315</v>
      </c>
      <c r="AJ47" s="216">
        <v>2937.4659498207889</v>
      </c>
      <c r="AK47" s="228">
        <v>3.8223275370842407</v>
      </c>
      <c r="AM47" s="216">
        <v>118.70609318996416</v>
      </c>
      <c r="AN47" s="216">
        <v>3207.3440860215055</v>
      </c>
      <c r="AO47" s="228">
        <v>3.7010713539379272</v>
      </c>
      <c r="AQ47" s="216">
        <v>105.64874551971327</v>
      </c>
      <c r="AR47" s="216">
        <v>3194.3620071684595</v>
      </c>
      <c r="AS47" s="228">
        <v>3.30735042811764</v>
      </c>
      <c r="AU47" s="216">
        <v>84.659498207885321</v>
      </c>
      <c r="AV47" s="216">
        <v>3434.2544802867387</v>
      </c>
      <c r="AW47" s="228">
        <v>2.4651492396340058</v>
      </c>
      <c r="AY47" s="216">
        <v>63.15412186379929</v>
      </c>
      <c r="AZ47" s="216">
        <v>3119.7419354838712</v>
      </c>
      <c r="BA47" s="228">
        <v>2.0243380115991583</v>
      </c>
      <c r="BC47" s="216">
        <v>94.186379928315418</v>
      </c>
      <c r="BD47" s="216">
        <v>9086.1935483870984</v>
      </c>
      <c r="BE47" s="228">
        <v>1.0365878673697697</v>
      </c>
    </row>
    <row r="48" spans="1:57" s="163" customFormat="1" ht="12.95" customHeight="1">
      <c r="A48" s="162"/>
      <c r="B48" s="178" t="s">
        <v>439</v>
      </c>
      <c r="C48" s="216">
        <v>1512.6486486486488</v>
      </c>
      <c r="D48" s="216">
        <v>9445.967567567568</v>
      </c>
      <c r="E48" s="228">
        <v>16.013697250478398</v>
      </c>
      <c r="G48" s="216">
        <v>82.767567567567568</v>
      </c>
      <c r="H48" s="216">
        <v>611.71891891891892</v>
      </c>
      <c r="I48" s="228">
        <v>13.530326594090203</v>
      </c>
      <c r="K48" s="216">
        <v>1534.5297297297298</v>
      </c>
      <c r="L48" s="216">
        <v>9770.3783783783783</v>
      </c>
      <c r="M48" s="228">
        <v>15.705939629990262</v>
      </c>
      <c r="O48" s="216">
        <v>1329.9891891891893</v>
      </c>
      <c r="P48" s="216">
        <v>9043.5459459459471</v>
      </c>
      <c r="Q48" s="228">
        <v>14.706501157163895</v>
      </c>
      <c r="S48" s="216">
        <v>1035.0702702702704</v>
      </c>
      <c r="T48" s="216">
        <v>8483.2000000000007</v>
      </c>
      <c r="U48" s="228">
        <v>12.201413031288551</v>
      </c>
      <c r="W48" s="216">
        <v>912.34594594594603</v>
      </c>
      <c r="X48" s="216">
        <v>9688.5621621621631</v>
      </c>
      <c r="Y48" s="228">
        <v>9.4167321288295351</v>
      </c>
      <c r="AA48" s="216">
        <v>800.08648648648648</v>
      </c>
      <c r="AB48" s="216">
        <v>10142.356756756757</v>
      </c>
      <c r="AC48" s="228">
        <v>7.8885658005815582</v>
      </c>
      <c r="AE48" s="216">
        <v>767.74054054054056</v>
      </c>
      <c r="AF48" s="216">
        <v>10105.254054054054</v>
      </c>
      <c r="AG48" s="228">
        <v>7.597439276972322</v>
      </c>
      <c r="AI48" s="216">
        <v>794.37837837837844</v>
      </c>
      <c r="AJ48" s="216">
        <v>10829.232432432433</v>
      </c>
      <c r="AK48" s="228">
        <v>7.3355003074760621</v>
      </c>
      <c r="AM48" s="216">
        <v>655.48108108108113</v>
      </c>
      <c r="AN48" s="216">
        <v>10764.540540540542</v>
      </c>
      <c r="AO48" s="228">
        <v>6.0892620415377818</v>
      </c>
      <c r="AQ48" s="216">
        <v>605.0594594594595</v>
      </c>
      <c r="AR48" s="216">
        <v>10189.924324324325</v>
      </c>
      <c r="AS48" s="228">
        <v>5.9378209317524036</v>
      </c>
      <c r="AU48" s="216">
        <v>474.72432432432436</v>
      </c>
      <c r="AV48" s="216">
        <v>9311.8270270270277</v>
      </c>
      <c r="AW48" s="228">
        <v>5.0980792807519411</v>
      </c>
      <c r="AY48" s="216">
        <v>370.07567567567571</v>
      </c>
      <c r="AZ48" s="216">
        <v>7956.1513513513519</v>
      </c>
      <c r="BA48" s="228">
        <v>4.6514408705010171</v>
      </c>
      <c r="BC48" s="216">
        <v>561.29729729729729</v>
      </c>
      <c r="BD48" s="216">
        <v>18034.767567567567</v>
      </c>
      <c r="BE48" s="228">
        <v>3.1123067995990925</v>
      </c>
    </row>
    <row r="49" spans="1:57" ht="12.95" customHeight="1">
      <c r="A49" s="162"/>
      <c r="B49" s="178" t="s">
        <v>440</v>
      </c>
      <c r="C49" s="216">
        <v>1564.4509803921569</v>
      </c>
      <c r="D49" s="216">
        <v>12017.686274509804</v>
      </c>
      <c r="E49" s="228">
        <v>13.017904983178388</v>
      </c>
      <c r="G49" s="216">
        <v>749.03921568627447</v>
      </c>
      <c r="H49" s="216">
        <v>6892.9803921568628</v>
      </c>
      <c r="I49" s="228">
        <v>10.866695871332585</v>
      </c>
      <c r="K49" s="216">
        <v>1492.2745098039215</v>
      </c>
      <c r="L49" s="216">
        <v>11531.431372549019</v>
      </c>
      <c r="M49" s="228">
        <v>12.94093041525039</v>
      </c>
      <c r="O49" s="216">
        <v>1347.3921568627452</v>
      </c>
      <c r="P49" s="216">
        <v>12622.843137254902</v>
      </c>
      <c r="Q49" s="228">
        <v>10.674236716814365</v>
      </c>
      <c r="S49" s="216">
        <v>1128.2156862745098</v>
      </c>
      <c r="T49" s="216">
        <v>15182.764705882353</v>
      </c>
      <c r="U49" s="228">
        <v>7.4308975218288023</v>
      </c>
      <c r="W49" s="216">
        <v>884.84313725490199</v>
      </c>
      <c r="X49" s="216">
        <v>13493.843137254902</v>
      </c>
      <c r="Y49" s="228">
        <v>6.5573841955517835</v>
      </c>
      <c r="AA49" s="216">
        <v>773.37254901960785</v>
      </c>
      <c r="AB49" s="216">
        <v>12855.35294117647</v>
      </c>
      <c r="AC49" s="228">
        <v>6.0159573413379341</v>
      </c>
      <c r="AE49" s="216">
        <v>640.58823529411768</v>
      </c>
      <c r="AF49" s="216">
        <v>11320.784313725489</v>
      </c>
      <c r="AG49" s="228">
        <v>5.6585146182624362</v>
      </c>
      <c r="AI49" s="216">
        <v>657.11764705882354</v>
      </c>
      <c r="AJ49" s="216">
        <v>11808.588235294117</v>
      </c>
      <c r="AK49" s="228">
        <v>5.5647435067199353</v>
      </c>
      <c r="AM49" s="216">
        <v>579.68627450980398</v>
      </c>
      <c r="AN49" s="216">
        <v>11710.843137254902</v>
      </c>
      <c r="AO49" s="228">
        <v>4.9499960653190529</v>
      </c>
      <c r="AQ49" s="216">
        <v>452.86274509803923</v>
      </c>
      <c r="AR49" s="216">
        <v>10854.137254901962</v>
      </c>
      <c r="AS49" s="228">
        <v>4.1722592451419089</v>
      </c>
      <c r="AU49" s="216">
        <v>381.49019607843138</v>
      </c>
      <c r="AV49" s="216">
        <v>10100</v>
      </c>
      <c r="AW49" s="228">
        <v>3.777130654241895</v>
      </c>
      <c r="AY49" s="216">
        <v>280.84313725490199</v>
      </c>
      <c r="AZ49" s="216">
        <v>8308</v>
      </c>
      <c r="BA49" s="228">
        <v>3.3803940449554886</v>
      </c>
      <c r="BC49" s="216">
        <v>410.52941176470586</v>
      </c>
      <c r="BD49" s="216">
        <v>20395.352941176472</v>
      </c>
      <c r="BE49" s="228">
        <v>2.0128576002030449</v>
      </c>
    </row>
    <row r="50" spans="1:57" ht="12.95" customHeight="1">
      <c r="A50" s="163"/>
      <c r="B50" s="9" t="s">
        <v>418</v>
      </c>
      <c r="C50" s="216">
        <v>247.26315789473682</v>
      </c>
      <c r="D50" s="216">
        <v>823.26315789473676</v>
      </c>
      <c r="E50" s="228">
        <v>30.034522439585732</v>
      </c>
      <c r="G50" s="216">
        <v>119.36842105263158</v>
      </c>
      <c r="H50" s="216">
        <v>1381.2631578947369</v>
      </c>
      <c r="I50" s="228">
        <v>8.6419753086419746</v>
      </c>
      <c r="K50" s="216">
        <v>248.21052631578945</v>
      </c>
      <c r="L50" s="216">
        <v>788.21052631578948</v>
      </c>
      <c r="M50" s="228">
        <v>31.490384615384613</v>
      </c>
      <c r="O50" s="216">
        <v>199.89473684210526</v>
      </c>
      <c r="P50" s="216">
        <v>707.68421052631572</v>
      </c>
      <c r="Q50" s="228">
        <v>28.246318607764394</v>
      </c>
      <c r="S50" s="216">
        <v>190.42105263157893</v>
      </c>
      <c r="T50" s="216">
        <v>853.57894736842104</v>
      </c>
      <c r="U50" s="228">
        <v>22.308546059933406</v>
      </c>
      <c r="W50" s="216">
        <v>207.4736842105263</v>
      </c>
      <c r="X50" s="216">
        <v>947.36842105263156</v>
      </c>
      <c r="Y50" s="228">
        <v>21.9</v>
      </c>
      <c r="AA50" s="216">
        <v>185.68421052631578</v>
      </c>
      <c r="AB50" s="216">
        <v>852.63157894736833</v>
      </c>
      <c r="AC50" s="228">
        <v>21.777777777777779</v>
      </c>
      <c r="AE50" s="216">
        <v>130.73684210526315</v>
      </c>
      <c r="AF50" s="216">
        <v>718.10526315789468</v>
      </c>
      <c r="AG50" s="228">
        <v>18.20580474934037</v>
      </c>
      <c r="AI50" s="216">
        <v>137.36842105263156</v>
      </c>
      <c r="AJ50" s="216">
        <v>788.21052631578948</v>
      </c>
      <c r="AK50" s="228">
        <v>17.427884615384613</v>
      </c>
      <c r="AM50" s="216">
        <v>149.68421052631578</v>
      </c>
      <c r="AN50" s="216">
        <v>876.31578947368416</v>
      </c>
      <c r="AO50" s="228">
        <v>17.081081081081081</v>
      </c>
      <c r="AQ50" s="216">
        <v>139.26315789473682</v>
      </c>
      <c r="AR50" s="216">
        <v>945.47368421052624</v>
      </c>
      <c r="AS50" s="228">
        <v>14.72945891783567</v>
      </c>
      <c r="AU50" s="216">
        <v>102.31578947368421</v>
      </c>
      <c r="AV50" s="216">
        <v>948.31578947368416</v>
      </c>
      <c r="AW50" s="228">
        <v>10.789210789210788</v>
      </c>
      <c r="AY50" s="216">
        <v>82.421052631578945</v>
      </c>
      <c r="AZ50" s="216">
        <v>805.26315789473676</v>
      </c>
      <c r="BA50" s="228">
        <v>10.23529411764706</v>
      </c>
      <c r="BC50" s="216">
        <v>127.89473684210526</v>
      </c>
      <c r="BD50" s="216">
        <v>2164.7368421052629</v>
      </c>
      <c r="BE50" s="228">
        <v>5.9080962800875279</v>
      </c>
    </row>
    <row r="51" spans="1:57" ht="12.95" customHeight="1">
      <c r="A51" s="164"/>
      <c r="B51" s="178" t="s">
        <v>419</v>
      </c>
      <c r="C51" s="216">
        <v>128.56923076923076</v>
      </c>
      <c r="D51" s="216">
        <v>1290.3846153846152</v>
      </c>
      <c r="E51" s="228">
        <v>9.963636363636363</v>
      </c>
      <c r="G51" s="216">
        <v>81.646153846153837</v>
      </c>
      <c r="H51" s="216">
        <v>221.47692307692304</v>
      </c>
      <c r="I51" s="228">
        <v>36.864406779661017</v>
      </c>
      <c r="K51" s="216">
        <v>130.44615384615383</v>
      </c>
      <c r="L51" s="216">
        <v>1361.7076923076922</v>
      </c>
      <c r="M51" s="228">
        <v>9.5796002756719503</v>
      </c>
      <c r="O51" s="216">
        <v>86.33846153846153</v>
      </c>
      <c r="P51" s="216">
        <v>1277.2461538461537</v>
      </c>
      <c r="Q51" s="228">
        <v>6.759735488611315</v>
      </c>
      <c r="S51" s="216">
        <v>94.784615384615378</v>
      </c>
      <c r="T51" s="216">
        <v>1237.8307692307692</v>
      </c>
      <c r="U51" s="228">
        <v>7.6573161485974222</v>
      </c>
      <c r="W51" s="216">
        <v>59.123076923076916</v>
      </c>
      <c r="X51" s="216">
        <v>1329.7999999999997</v>
      </c>
      <c r="Y51" s="228">
        <v>4.4460127028934373</v>
      </c>
      <c r="AA51" s="216">
        <v>56.307692307692299</v>
      </c>
      <c r="AB51" s="216">
        <v>1300.7076923076922</v>
      </c>
      <c r="AC51" s="228">
        <v>4.329004329004329</v>
      </c>
      <c r="AE51" s="216">
        <v>36.599999999999994</v>
      </c>
      <c r="AF51" s="216">
        <v>1079.2307692307691</v>
      </c>
      <c r="AG51" s="228">
        <v>3.3913043478260874</v>
      </c>
      <c r="AI51" s="216">
        <v>63.815384615384609</v>
      </c>
      <c r="AJ51" s="216">
        <v>1382.353846153846</v>
      </c>
      <c r="AK51" s="228">
        <v>4.6164290563475898</v>
      </c>
      <c r="AM51" s="216">
        <v>54.430769230769222</v>
      </c>
      <c r="AN51" s="216">
        <v>1521.2461538461537</v>
      </c>
      <c r="AO51" s="228">
        <v>3.5780382479950648</v>
      </c>
      <c r="AQ51" s="216">
        <v>51.615384615384606</v>
      </c>
      <c r="AR51" s="216">
        <v>1567.2307692307691</v>
      </c>
      <c r="AS51" s="228">
        <v>3.2934131736526941</v>
      </c>
      <c r="AU51" s="216">
        <v>33.784615384615378</v>
      </c>
      <c r="AV51" s="216">
        <v>1439.6</v>
      </c>
      <c r="AW51" s="228">
        <v>2.3468057366362447</v>
      </c>
      <c r="AY51" s="216">
        <v>17.830769230769228</v>
      </c>
      <c r="AZ51" s="216">
        <v>1134.5999999999999</v>
      </c>
      <c r="BA51" s="228">
        <v>1.5715467328370554</v>
      </c>
      <c r="BC51" s="216">
        <v>43.169230769230765</v>
      </c>
      <c r="BD51" s="216">
        <v>3586.7999999999997</v>
      </c>
      <c r="BE51" s="228">
        <v>1.2035583464154893</v>
      </c>
    </row>
    <row r="52" spans="1:57" ht="12.95" customHeight="1">
      <c r="A52" s="161"/>
      <c r="B52" s="178" t="s">
        <v>420</v>
      </c>
      <c r="C52" s="216">
        <v>94.958333333333343</v>
      </c>
      <c r="D52" s="216">
        <v>1777.3333333333337</v>
      </c>
      <c r="E52" s="228">
        <v>5.3427419354838701</v>
      </c>
      <c r="G52" s="216">
        <v>104.81250000000001</v>
      </c>
      <c r="H52" s="216">
        <v>1358.0833333333335</v>
      </c>
      <c r="I52" s="228">
        <v>7.7176781002638526</v>
      </c>
      <c r="K52" s="216">
        <v>125.41666666666669</v>
      </c>
      <c r="L52" s="216">
        <v>2237.791666666667</v>
      </c>
      <c r="M52" s="228">
        <v>5.6044835868694953</v>
      </c>
      <c r="O52" s="216">
        <v>109.29166666666669</v>
      </c>
      <c r="P52" s="216">
        <v>2155.3750000000005</v>
      </c>
      <c r="Q52" s="228">
        <v>5.0706566916043219</v>
      </c>
      <c r="S52" s="216">
        <v>100.33333333333334</v>
      </c>
      <c r="T52" s="216">
        <v>1582.041666666667</v>
      </c>
      <c r="U52" s="228">
        <v>6.3420158550396373</v>
      </c>
      <c r="W52" s="216">
        <v>90.479166666666686</v>
      </c>
      <c r="X52" s="216">
        <v>1713.729166666667</v>
      </c>
      <c r="Y52" s="228">
        <v>5.2796654469419755</v>
      </c>
      <c r="AA52" s="216">
        <v>76.145833333333343</v>
      </c>
      <c r="AB52" s="216">
        <v>1744.1875000000002</v>
      </c>
      <c r="AC52" s="228">
        <v>4.3656908063687725</v>
      </c>
      <c r="AE52" s="216">
        <v>69.875000000000014</v>
      </c>
      <c r="AF52" s="216">
        <v>1753.1458333333337</v>
      </c>
      <c r="AG52" s="228">
        <v>3.98569238630557</v>
      </c>
      <c r="AI52" s="216">
        <v>58.229166666666679</v>
      </c>
      <c r="AJ52" s="216">
        <v>1998.604166666667</v>
      </c>
      <c r="AK52" s="228">
        <v>2.9134917077543703</v>
      </c>
      <c r="AM52" s="216">
        <v>74.354166666666686</v>
      </c>
      <c r="AN52" s="216">
        <v>2225.2500000000005</v>
      </c>
      <c r="AO52" s="228">
        <v>3.3413848631239937</v>
      </c>
      <c r="AQ52" s="216">
        <v>56.437500000000007</v>
      </c>
      <c r="AR52" s="216">
        <v>2188.5208333333335</v>
      </c>
      <c r="AS52" s="228">
        <v>2.5787965616045847</v>
      </c>
      <c r="AU52" s="216">
        <v>37.625000000000007</v>
      </c>
      <c r="AV52" s="216">
        <v>2375.7500000000005</v>
      </c>
      <c r="AW52" s="228">
        <v>1.5837104072398189</v>
      </c>
      <c r="AY52" s="216">
        <v>29.562500000000004</v>
      </c>
      <c r="AZ52" s="216">
        <v>2210.916666666667</v>
      </c>
      <c r="BA52" s="228">
        <v>1.3371150729335495</v>
      </c>
      <c r="BC52" s="216">
        <v>55.541666666666679</v>
      </c>
      <c r="BD52" s="216">
        <v>6761.7500000000009</v>
      </c>
      <c r="BE52" s="228">
        <v>0.82140964493905666</v>
      </c>
    </row>
    <row r="53" spans="1:57" ht="12.95" customHeight="1">
      <c r="A53" s="165"/>
      <c r="B53" s="178" t="s">
        <v>430</v>
      </c>
      <c r="C53" s="216">
        <v>233.05263157894737</v>
      </c>
      <c r="D53" s="216">
        <v>1449.0263157894738</v>
      </c>
      <c r="E53" s="228">
        <v>16.083395383469842</v>
      </c>
      <c r="G53" s="216">
        <v>81.46052631578948</v>
      </c>
      <c r="H53" s="216">
        <v>1119.9473684210527</v>
      </c>
      <c r="I53" s="228">
        <v>7.2736030828516371</v>
      </c>
      <c r="K53" s="216">
        <v>226.03947368421052</v>
      </c>
      <c r="L53" s="216">
        <v>1502.4342105263158</v>
      </c>
      <c r="M53" s="228">
        <v>15.04488330341113</v>
      </c>
      <c r="O53" s="216">
        <v>235.75</v>
      </c>
      <c r="P53" s="216">
        <v>1566.0921052631579</v>
      </c>
      <c r="Q53" s="228">
        <v>15.053393041681021</v>
      </c>
      <c r="S53" s="216">
        <v>168.85526315789474</v>
      </c>
      <c r="T53" s="216">
        <v>1401.5526315789475</v>
      </c>
      <c r="U53" s="228">
        <v>12.047729022324864</v>
      </c>
      <c r="W53" s="216">
        <v>137.0263157894737</v>
      </c>
      <c r="X53" s="216">
        <v>1304.9868421052631</v>
      </c>
      <c r="Y53" s="228">
        <v>10.500206696982225</v>
      </c>
      <c r="AA53" s="216">
        <v>123.53947368421053</v>
      </c>
      <c r="AB53" s="216">
        <v>1364.328947368421</v>
      </c>
      <c r="AC53" s="228">
        <v>9.0549624357453542</v>
      </c>
      <c r="AE53" s="216">
        <v>113.82894736842105</v>
      </c>
      <c r="AF53" s="216">
        <v>1315.7763157894738</v>
      </c>
      <c r="AG53" s="228">
        <v>8.6510865108651078</v>
      </c>
      <c r="AI53" s="216">
        <v>111.67105263157895</v>
      </c>
      <c r="AJ53" s="216">
        <v>1461.9736842105262</v>
      </c>
      <c r="AK53" s="228">
        <v>7.6383763837638385</v>
      </c>
      <c r="AM53" s="216">
        <v>124.07894736842105</v>
      </c>
      <c r="AN53" s="216">
        <v>1717.1447368421052</v>
      </c>
      <c r="AO53" s="228">
        <v>7.2258875274897898</v>
      </c>
      <c r="AQ53" s="216">
        <v>110.59210526315789</v>
      </c>
      <c r="AR53" s="216">
        <v>1852.5526315789475</v>
      </c>
      <c r="AS53" s="228">
        <v>5.9697146185206753</v>
      </c>
      <c r="AU53" s="216">
        <v>91.71052631578948</v>
      </c>
      <c r="AV53" s="216">
        <v>1845.5394736842106</v>
      </c>
      <c r="AW53" s="228">
        <v>4.9693072201110784</v>
      </c>
      <c r="AY53" s="216">
        <v>73.90789473684211</v>
      </c>
      <c r="AZ53" s="216">
        <v>1724.1578947368421</v>
      </c>
      <c r="BA53" s="228">
        <v>4.2866082603254068</v>
      </c>
      <c r="BC53" s="216">
        <v>126.77631578947368</v>
      </c>
      <c r="BD53" s="216">
        <v>4784.5921052631584</v>
      </c>
      <c r="BE53" s="228">
        <v>2.6496786559927834</v>
      </c>
    </row>
    <row r="54" spans="1:57" ht="12.95" customHeight="1">
      <c r="A54" s="165"/>
      <c r="B54" s="178" t="s">
        <v>431</v>
      </c>
      <c r="C54" s="216">
        <v>94.536764705882348</v>
      </c>
      <c r="D54" s="216">
        <v>797.39705882352939</v>
      </c>
      <c r="E54" s="228">
        <v>11.855670103092782</v>
      </c>
      <c r="G54" s="216">
        <v>44.897058823529413</v>
      </c>
      <c r="H54" s="216">
        <v>620.02205882352939</v>
      </c>
      <c r="I54" s="228">
        <v>7.2412034676185622</v>
      </c>
      <c r="K54" s="216">
        <v>112.24264705882352</v>
      </c>
      <c r="L54" s="216">
        <v>893.51470588235293</v>
      </c>
      <c r="M54" s="228">
        <v>12.561924982307145</v>
      </c>
      <c r="O54" s="216">
        <v>92.007352941176464</v>
      </c>
      <c r="P54" s="216">
        <v>917.54411764705878</v>
      </c>
      <c r="Q54" s="228">
        <v>10.027567195037905</v>
      </c>
      <c r="S54" s="216">
        <v>71.772058823529406</v>
      </c>
      <c r="T54" s="216">
        <v>763.88235294117646</v>
      </c>
      <c r="U54" s="228">
        <v>9.39569536423841</v>
      </c>
      <c r="W54" s="216">
        <v>54.382352941176471</v>
      </c>
      <c r="X54" s="216">
        <v>745.54411764705878</v>
      </c>
      <c r="Y54" s="228">
        <v>7.29431721798134</v>
      </c>
      <c r="AA54" s="216">
        <v>60.389705882352942</v>
      </c>
      <c r="AB54" s="216">
        <v>738.90441176470586</v>
      </c>
      <c r="AC54" s="228">
        <v>8.1728712023962355</v>
      </c>
      <c r="AE54" s="216">
        <v>53.433823529411761</v>
      </c>
      <c r="AF54" s="216">
        <v>754.0808823529411</v>
      </c>
      <c r="AG54" s="228">
        <v>7.0859538784067091</v>
      </c>
      <c r="AI54" s="216">
        <v>52.485294117647058</v>
      </c>
      <c r="AJ54" s="216">
        <v>875.80882352941171</v>
      </c>
      <c r="AK54" s="228">
        <v>5.9927797833935026</v>
      </c>
      <c r="AM54" s="216">
        <v>62.286764705882348</v>
      </c>
      <c r="AN54" s="216">
        <v>986.15441176470586</v>
      </c>
      <c r="AO54" s="228">
        <v>6.3161269637704391</v>
      </c>
      <c r="AQ54" s="216">
        <v>48.691176470588232</v>
      </c>
      <c r="AR54" s="216">
        <v>1041.8014705882354</v>
      </c>
      <c r="AS54" s="228">
        <v>4.6737481031866457</v>
      </c>
      <c r="AU54" s="216">
        <v>50.588235294117645</v>
      </c>
      <c r="AV54" s="216">
        <v>1104.7205882352941</v>
      </c>
      <c r="AW54" s="228">
        <v>4.5792787635947336</v>
      </c>
      <c r="AY54" s="216">
        <v>35.411764705882348</v>
      </c>
      <c r="AZ54" s="216">
        <v>1019.9852941176471</v>
      </c>
      <c r="BA54" s="228">
        <v>3.4717916924984493</v>
      </c>
      <c r="BC54" s="216">
        <v>72.404411764705884</v>
      </c>
      <c r="BD54" s="216">
        <v>3194.330882352941</v>
      </c>
      <c r="BE54" s="228">
        <v>2.2666534692665543</v>
      </c>
    </row>
    <row r="55" spans="1:57" ht="12.95" customHeight="1">
      <c r="A55" s="165"/>
      <c r="B55" s="178" t="s">
        <v>421</v>
      </c>
      <c r="C55" s="216">
        <v>1110.3527851458887</v>
      </c>
      <c r="D55" s="216">
        <v>9353.9005305039791</v>
      </c>
      <c r="E55" s="228">
        <v>11.870478860929943</v>
      </c>
      <c r="G55" s="216">
        <v>1381.9482758620688</v>
      </c>
      <c r="H55" s="216">
        <v>8084.3872679045089</v>
      </c>
      <c r="I55" s="228">
        <v>17.094038546971699</v>
      </c>
      <c r="K55" s="216">
        <v>1194.6273209549072</v>
      </c>
      <c r="L55" s="216">
        <v>7282.0809018567643</v>
      </c>
      <c r="M55" s="228">
        <v>16.405026764400606</v>
      </c>
      <c r="O55" s="216">
        <v>1047.3992042440318</v>
      </c>
      <c r="P55" s="216">
        <v>6757.7055702917769</v>
      </c>
      <c r="Q55" s="228">
        <v>15.499331738402569</v>
      </c>
      <c r="S55" s="216">
        <v>919.4893899204244</v>
      </c>
      <c r="T55" s="216">
        <v>8571.8328912466841</v>
      </c>
      <c r="U55" s="228">
        <v>10.726870222346276</v>
      </c>
      <c r="W55" s="216">
        <v>827.11405835543769</v>
      </c>
      <c r="X55" s="216">
        <v>12358.973474801061</v>
      </c>
      <c r="Y55" s="228">
        <v>6.6924171335253346</v>
      </c>
      <c r="AA55" s="216">
        <v>715.70954907161808</v>
      </c>
      <c r="AB55" s="216">
        <v>12219.057029177719</v>
      </c>
      <c r="AC55" s="228">
        <v>5.8573222742359343</v>
      </c>
      <c r="AE55" s="216">
        <v>670.78381962864728</v>
      </c>
      <c r="AF55" s="216">
        <v>10274.493368700265</v>
      </c>
      <c r="AG55" s="228">
        <v>6.5286315885130817</v>
      </c>
      <c r="AI55" s="216">
        <v>653.40981432360741</v>
      </c>
      <c r="AJ55" s="216">
        <v>9144.8952254641899</v>
      </c>
      <c r="AK55" s="228">
        <v>7.145077097265931</v>
      </c>
      <c r="AM55" s="216">
        <v>587.07161803713529</v>
      </c>
      <c r="AN55" s="216">
        <v>8720.8129973474806</v>
      </c>
      <c r="AO55" s="228">
        <v>6.7318450494890643</v>
      </c>
      <c r="AQ55" s="216">
        <v>517.40450928381961</v>
      </c>
      <c r="AR55" s="216">
        <v>7712.0238726790449</v>
      </c>
      <c r="AS55" s="228">
        <v>6.7090625992069288</v>
      </c>
      <c r="AU55" s="216">
        <v>403.10742705570294</v>
      </c>
      <c r="AV55" s="216">
        <v>6776.1896551724139</v>
      </c>
      <c r="AW55" s="228">
        <v>5.9488805297532101</v>
      </c>
      <c r="AY55" s="216">
        <v>336.78116710875327</v>
      </c>
      <c r="AZ55" s="216">
        <v>5510.0769230769229</v>
      </c>
      <c r="BA55" s="228">
        <v>6.1120955625550293</v>
      </c>
      <c r="BC55" s="216">
        <v>433.76790450928377</v>
      </c>
      <c r="BD55" s="216">
        <v>9377.8395225464192</v>
      </c>
      <c r="BE55" s="228">
        <v>4.6254566786561968</v>
      </c>
    </row>
    <row r="56" spans="1:57" ht="12.95" customHeight="1">
      <c r="A56" s="165"/>
      <c r="B56" s="178"/>
      <c r="C56" s="216"/>
      <c r="D56" s="216"/>
      <c r="E56" s="228"/>
      <c r="G56" s="216"/>
      <c r="H56" s="216"/>
      <c r="I56" s="228"/>
      <c r="K56" s="216"/>
      <c r="L56" s="216"/>
      <c r="M56" s="228"/>
      <c r="O56" s="216"/>
      <c r="P56" s="216"/>
      <c r="Q56" s="228"/>
      <c r="S56" s="216"/>
      <c r="T56" s="216"/>
      <c r="U56" s="228"/>
      <c r="W56" s="216"/>
      <c r="X56" s="216"/>
      <c r="Y56" s="228"/>
      <c r="AA56" s="216"/>
      <c r="AB56" s="216"/>
      <c r="AC56" s="228"/>
      <c r="AE56" s="216"/>
      <c r="AF56" s="216"/>
      <c r="AG56" s="228"/>
      <c r="AI56" s="216"/>
      <c r="AJ56" s="216"/>
      <c r="AK56" s="228"/>
      <c r="AM56" s="216"/>
      <c r="AN56" s="216"/>
      <c r="AO56" s="228"/>
      <c r="AQ56" s="216"/>
      <c r="AR56" s="216"/>
      <c r="AS56" s="228"/>
      <c r="AU56" s="216"/>
      <c r="AV56" s="216"/>
      <c r="AW56" s="228"/>
      <c r="AY56" s="216"/>
      <c r="AZ56" s="216"/>
      <c r="BA56" s="228"/>
      <c r="BC56" s="216"/>
      <c r="BD56" s="216"/>
      <c r="BE56" s="228"/>
    </row>
    <row r="57" spans="1:57" s="180" customFormat="1" ht="12.95" customHeight="1">
      <c r="A57" s="221"/>
      <c r="B57" s="180" t="s">
        <v>412</v>
      </c>
      <c r="C57" s="192">
        <v>5728.8597473833952</v>
      </c>
      <c r="D57" s="192">
        <v>42778.522282487836</v>
      </c>
      <c r="E57" s="194">
        <v>13.39190659638238</v>
      </c>
      <c r="G57" s="192">
        <v>3132.5075931989254</v>
      </c>
      <c r="H57" s="192">
        <v>26055.306147646232</v>
      </c>
      <c r="I57" s="194">
        <v>12.022532283628177</v>
      </c>
      <c r="K57" s="192">
        <v>5696.5736295793995</v>
      </c>
      <c r="L57" s="192">
        <v>41207.03023809196</v>
      </c>
      <c r="M57" s="194">
        <v>13.824276092368001</v>
      </c>
      <c r="O57" s="192">
        <v>5070.435080858013</v>
      </c>
      <c r="P57" s="192">
        <v>40986.07075973793</v>
      </c>
      <c r="Q57" s="194">
        <v>12.371117764816043</v>
      </c>
      <c r="S57" s="192">
        <v>4239.6922621136764</v>
      </c>
      <c r="T57" s="192">
        <v>43352.26996193728</v>
      </c>
      <c r="U57" s="194">
        <v>9.7796315298739156</v>
      </c>
      <c r="W57" s="192">
        <v>3636.7577487504127</v>
      </c>
      <c r="X57" s="192">
        <v>47275.54959161055</v>
      </c>
      <c r="Y57" s="194">
        <v>7.6926821161604986</v>
      </c>
      <c r="AA57" s="192">
        <v>3150.9258605490413</v>
      </c>
      <c r="AB57" s="192">
        <v>46593.43499894446</v>
      </c>
      <c r="AC57" s="194">
        <v>6.7625961911166739</v>
      </c>
      <c r="AE57" s="192">
        <v>2775.1838724237682</v>
      </c>
      <c r="AF57" s="192">
        <v>42259.001971954734</v>
      </c>
      <c r="AG57" s="194">
        <v>6.5670833264484667</v>
      </c>
      <c r="AI57" s="192">
        <v>2862.2388788373601</v>
      </c>
      <c r="AJ57" s="192">
        <v>43800.03297464658</v>
      </c>
      <c r="AK57" s="194">
        <v>6.5347870411288325</v>
      </c>
      <c r="AM57" s="192">
        <v>2602.5470889776207</v>
      </c>
      <c r="AN57" s="192">
        <v>44538.286315257821</v>
      </c>
      <c r="AO57" s="194">
        <v>5.8433929643270677</v>
      </c>
      <c r="AQ57" s="192">
        <v>2273.3355787967625</v>
      </c>
      <c r="AR57" s="192">
        <v>42556.251990564539</v>
      </c>
      <c r="AS57" s="194">
        <v>5.3419544073119987</v>
      </c>
      <c r="AU57" s="192">
        <v>1815.8595534198025</v>
      </c>
      <c r="AV57" s="192">
        <v>40486.648377725876</v>
      </c>
      <c r="AW57" s="194">
        <v>4.4850824313202846</v>
      </c>
      <c r="AY57" s="192">
        <v>1399.9949024407501</v>
      </c>
      <c r="AZ57" s="192">
        <v>34595.804103278715</v>
      </c>
      <c r="BA57" s="194">
        <v>4.0467187820272965</v>
      </c>
      <c r="BC57" s="192">
        <v>2113.040617775921</v>
      </c>
      <c r="BD57" s="192">
        <v>85812.113575063879</v>
      </c>
      <c r="BE57" s="194">
        <v>2.4624036511203573</v>
      </c>
    </row>
    <row r="58" spans="1:57" s="180" customFormat="1" ht="12.95" customHeight="1">
      <c r="A58" s="221"/>
      <c r="B58" s="180" t="s">
        <v>413</v>
      </c>
      <c r="C58" s="192">
        <v>10218.501160084743</v>
      </c>
      <c r="D58" s="192">
        <v>82376.224389834126</v>
      </c>
      <c r="E58" s="194">
        <v>12.404672872268453</v>
      </c>
      <c r="G58" s="192">
        <v>16470.182836940177</v>
      </c>
      <c r="H58" s="192">
        <v>198537.645812742</v>
      </c>
      <c r="I58" s="194">
        <v>8.2957480277945006</v>
      </c>
      <c r="K58" s="192">
        <v>10183.605295015386</v>
      </c>
      <c r="L58" s="192">
        <v>87619.742808918498</v>
      </c>
      <c r="M58" s="194">
        <v>11.622500784125601</v>
      </c>
      <c r="O58" s="192">
        <v>8950.6581092595752</v>
      </c>
      <c r="P58" s="192">
        <v>81213.767110018962</v>
      </c>
      <c r="Q58" s="194">
        <v>11.021109385474343</v>
      </c>
      <c r="S58" s="192">
        <v>7507.9071919978078</v>
      </c>
      <c r="T58" s="192">
        <v>69932.51197431187</v>
      </c>
      <c r="U58" s="194">
        <v>10.735932372564664</v>
      </c>
      <c r="W58" s="192">
        <v>6378.3001960342062</v>
      </c>
      <c r="X58" s="192">
        <v>73700.697413092857</v>
      </c>
      <c r="Y58" s="194">
        <v>8.6543281405924759</v>
      </c>
      <c r="AA58" s="192">
        <v>5602.8731254230797</v>
      </c>
      <c r="AB58" s="192">
        <v>77585.862544298114</v>
      </c>
      <c r="AC58" s="194">
        <v>7.2215129685824984</v>
      </c>
      <c r="AE58" s="192">
        <v>4971.3042111578688</v>
      </c>
      <c r="AF58" s="192">
        <v>76070.679700057852</v>
      </c>
      <c r="AG58" s="194">
        <v>6.5351121230406042</v>
      </c>
      <c r="AI58" s="192">
        <v>5167.7068784133053</v>
      </c>
      <c r="AJ58" s="192">
        <v>85807.108457613824</v>
      </c>
      <c r="AK58" s="194">
        <v>6.0224694332474797</v>
      </c>
      <c r="AM58" s="192">
        <v>5169.9966158147263</v>
      </c>
      <c r="AN58" s="192">
        <v>92991.861353773711</v>
      </c>
      <c r="AO58" s="194">
        <v>5.5596226815444014</v>
      </c>
      <c r="AQ58" s="192">
        <v>4603.0277898956065</v>
      </c>
      <c r="AR58" s="192">
        <v>97629.811135980737</v>
      </c>
      <c r="AS58" s="194">
        <v>4.714776907111311</v>
      </c>
      <c r="AU58" s="192">
        <v>3927.3935212299375</v>
      </c>
      <c r="AV58" s="192">
        <v>100538.38570565483</v>
      </c>
      <c r="AW58" s="194">
        <v>3.9063622253972987</v>
      </c>
      <c r="AY58" s="192">
        <v>2973.1328233630893</v>
      </c>
      <c r="AZ58" s="192">
        <v>94404.545983851465</v>
      </c>
      <c r="BA58" s="194">
        <v>3.149353447313505</v>
      </c>
      <c r="BC58" s="192">
        <v>4776.7405745128081</v>
      </c>
      <c r="BD58" s="192">
        <v>265203.63540891872</v>
      </c>
      <c r="BE58" s="194">
        <v>1.801159538083831</v>
      </c>
    </row>
    <row r="59" spans="1:57" s="222" customFormat="1" ht="12.95" customHeight="1">
      <c r="B59" s="222" t="s">
        <v>414</v>
      </c>
      <c r="C59" s="185">
        <v>15947.360907468137</v>
      </c>
      <c r="D59" s="185">
        <v>125154.74667232195</v>
      </c>
      <c r="E59" s="186">
        <v>12.742114327650111</v>
      </c>
      <c r="G59" s="185">
        <v>19602.690430139104</v>
      </c>
      <c r="H59" s="185">
        <v>224592.95196038822</v>
      </c>
      <c r="I59" s="186">
        <v>8.7280968788354762</v>
      </c>
      <c r="K59" s="185">
        <v>15880.178924594786</v>
      </c>
      <c r="L59" s="185">
        <v>128826.77304701046</v>
      </c>
      <c r="M59" s="186">
        <v>12.326769155973437</v>
      </c>
      <c r="O59" s="185">
        <v>14021.093190117588</v>
      </c>
      <c r="P59" s="185">
        <v>122199.83786975688</v>
      </c>
      <c r="Q59" s="186">
        <v>11.473904904081428</v>
      </c>
      <c r="S59" s="185">
        <v>11747.599454111485</v>
      </c>
      <c r="T59" s="185">
        <v>113284.78193624914</v>
      </c>
      <c r="U59" s="186">
        <v>10.369971370666917</v>
      </c>
      <c r="W59" s="185">
        <v>10015.057944784619</v>
      </c>
      <c r="X59" s="185">
        <v>120976.24700470341</v>
      </c>
      <c r="Y59" s="186">
        <v>8.2785325158873917</v>
      </c>
      <c r="AA59" s="185">
        <v>8753.7989859721201</v>
      </c>
      <c r="AB59" s="185">
        <v>124179.29754324257</v>
      </c>
      <c r="AC59" s="186">
        <v>7.0493223582004978</v>
      </c>
      <c r="AE59" s="185">
        <v>7746.4880835816366</v>
      </c>
      <c r="AF59" s="185">
        <v>118329.68167201258</v>
      </c>
      <c r="AG59" s="186">
        <v>6.5465299780434059</v>
      </c>
      <c r="AI59" s="185">
        <v>8029.9457572506653</v>
      </c>
      <c r="AJ59" s="185">
        <v>129607.1414322604</v>
      </c>
      <c r="AK59" s="186">
        <v>6.1956043999686106</v>
      </c>
      <c r="AM59" s="185">
        <v>7772.5437047923469</v>
      </c>
      <c r="AN59" s="185">
        <v>137530.14766903152</v>
      </c>
      <c r="AO59" s="186">
        <v>5.6515199296499681</v>
      </c>
      <c r="AQ59" s="185">
        <v>6876.3633686923695</v>
      </c>
      <c r="AR59" s="185">
        <v>140186.06312654528</v>
      </c>
      <c r="AS59" s="186">
        <v>4.9051690412941475</v>
      </c>
      <c r="AU59" s="185">
        <v>5743.2530746497396</v>
      </c>
      <c r="AV59" s="185">
        <v>141025.03408338071</v>
      </c>
      <c r="AW59" s="186">
        <v>4.072506070981734</v>
      </c>
      <c r="AY59" s="185">
        <v>4373.127725803839</v>
      </c>
      <c r="AZ59" s="185">
        <v>129000.35008713018</v>
      </c>
      <c r="BA59" s="186">
        <v>3.3900122928737133</v>
      </c>
      <c r="BC59" s="185">
        <v>6889.7811922887286</v>
      </c>
      <c r="BD59" s="185">
        <v>351015.7489839826</v>
      </c>
      <c r="BE59" s="186">
        <v>1.962812555342957</v>
      </c>
    </row>
    <row r="60" spans="1:57" ht="12.95" customHeight="1">
      <c r="A60" s="4"/>
      <c r="B60" s="178"/>
      <c r="C60" s="190"/>
      <c r="D60" s="190"/>
      <c r="E60" s="195"/>
      <c r="G60" s="190"/>
      <c r="H60" s="190"/>
      <c r="I60" s="195"/>
      <c r="K60" s="190"/>
      <c r="L60" s="190"/>
      <c r="M60" s="195"/>
      <c r="O60" s="190"/>
      <c r="P60" s="190"/>
      <c r="Q60" s="195"/>
      <c r="S60" s="190"/>
      <c r="T60" s="190"/>
      <c r="U60" s="195"/>
      <c r="W60" s="190"/>
      <c r="X60" s="190"/>
      <c r="Y60" s="195"/>
      <c r="AA60" s="190"/>
      <c r="AB60" s="190"/>
      <c r="AC60" s="195"/>
      <c r="AE60" s="190"/>
      <c r="AF60" s="190"/>
      <c r="AG60" s="195"/>
      <c r="AI60" s="190"/>
      <c r="AJ60" s="190"/>
      <c r="AK60" s="195"/>
      <c r="AM60" s="190"/>
      <c r="AN60" s="190"/>
      <c r="AO60" s="195"/>
      <c r="AQ60" s="190"/>
      <c r="AR60" s="190"/>
      <c r="AS60" s="195"/>
      <c r="AU60" s="190"/>
      <c r="AV60" s="190"/>
      <c r="AW60" s="195"/>
      <c r="AY60" s="190"/>
      <c r="AZ60" s="190"/>
      <c r="BA60" s="195"/>
      <c r="BC60" s="190"/>
      <c r="BD60" s="190"/>
      <c r="BE60" s="195"/>
    </row>
    <row r="61" spans="1:57" ht="12.95" customHeight="1">
      <c r="A61" s="4"/>
      <c r="B61" s="178"/>
      <c r="C61" s="190"/>
      <c r="D61" s="190"/>
      <c r="E61" s="195"/>
      <c r="G61" s="190"/>
      <c r="H61" s="190"/>
      <c r="I61" s="195"/>
      <c r="K61" s="190"/>
      <c r="L61" s="190"/>
      <c r="M61" s="195"/>
      <c r="O61" s="190"/>
      <c r="P61" s="190"/>
      <c r="Q61" s="195"/>
      <c r="S61" s="190"/>
      <c r="T61" s="190"/>
      <c r="U61" s="195"/>
      <c r="W61" s="190"/>
      <c r="X61" s="190"/>
      <c r="Y61" s="195"/>
      <c r="AA61" s="190"/>
      <c r="AB61" s="190"/>
      <c r="AC61" s="195"/>
      <c r="AE61" s="190"/>
      <c r="AF61" s="190"/>
      <c r="AG61" s="195"/>
      <c r="AI61" s="190"/>
      <c r="AJ61" s="190"/>
      <c r="AK61" s="195"/>
      <c r="AM61" s="190"/>
      <c r="AN61" s="190"/>
      <c r="AO61" s="195"/>
      <c r="AQ61" s="190"/>
      <c r="AR61" s="190"/>
      <c r="AS61" s="195"/>
      <c r="AU61" s="190"/>
      <c r="AV61" s="190"/>
      <c r="AW61" s="195"/>
      <c r="AY61" s="190"/>
      <c r="AZ61" s="190"/>
      <c r="BA61" s="195"/>
      <c r="BC61" s="190"/>
      <c r="BD61" s="190"/>
      <c r="BE61" s="195"/>
    </row>
    <row r="62" spans="1:57" ht="12.95" customHeight="1">
      <c r="A62" s="161" t="s">
        <v>22</v>
      </c>
      <c r="B62" s="178" t="s">
        <v>441</v>
      </c>
      <c r="C62" s="216">
        <v>412.81132075471697</v>
      </c>
      <c r="D62" s="216">
        <v>1645.4716981132076</v>
      </c>
      <c r="E62" s="228">
        <v>25.087719298245613</v>
      </c>
      <c r="G62" s="216">
        <v>66.396226415094347</v>
      </c>
      <c r="H62" s="216">
        <v>1098.9056603773586</v>
      </c>
      <c r="I62" s="228">
        <v>6.0420315236427324</v>
      </c>
      <c r="K62" s="216">
        <v>324.28301886792451</v>
      </c>
      <c r="L62" s="216">
        <v>1274.0377358490566</v>
      </c>
      <c r="M62" s="228">
        <v>25.453172205438062</v>
      </c>
      <c r="O62" s="216">
        <v>283.8679245283019</v>
      </c>
      <c r="P62" s="216">
        <v>1075.8113207547169</v>
      </c>
      <c r="Q62" s="228">
        <v>26.386404293381037</v>
      </c>
      <c r="S62" s="216">
        <v>258.84905660377359</v>
      </c>
      <c r="T62" s="216">
        <v>1350.0566037735848</v>
      </c>
      <c r="U62" s="228">
        <v>19.173200285103352</v>
      </c>
      <c r="W62" s="216">
        <v>219.39622641509433</v>
      </c>
      <c r="X62" s="216">
        <v>1757.0943396226414</v>
      </c>
      <c r="Y62" s="228">
        <v>12.48630887185104</v>
      </c>
      <c r="AA62" s="216">
        <v>190.52830188679246</v>
      </c>
      <c r="AB62" s="216">
        <v>1633.9245283018868</v>
      </c>
      <c r="AC62" s="228">
        <v>11.660777385159012</v>
      </c>
      <c r="AE62" s="216">
        <v>153</v>
      </c>
      <c r="AF62" s="216">
        <v>1270.1886792452831</v>
      </c>
      <c r="AG62" s="228">
        <v>12.045454545454545</v>
      </c>
      <c r="AI62" s="216">
        <v>199.18867924528303</v>
      </c>
      <c r="AJ62" s="216">
        <v>1224</v>
      </c>
      <c r="AK62" s="228">
        <v>16.273584905660378</v>
      </c>
      <c r="AM62" s="216">
        <v>180.90566037735849</v>
      </c>
      <c r="AN62" s="216">
        <v>1209.566037735849</v>
      </c>
      <c r="AO62" s="228">
        <v>14.956245027844073</v>
      </c>
      <c r="AQ62" s="216">
        <v>143.37735849056605</v>
      </c>
      <c r="AR62" s="216">
        <v>1229.7735849056603</v>
      </c>
      <c r="AS62" s="228">
        <v>11.658841940532083</v>
      </c>
      <c r="AU62" s="216">
        <v>96.226415094339629</v>
      </c>
      <c r="AV62" s="216">
        <v>974.77358490566041</v>
      </c>
      <c r="AW62" s="228">
        <v>9.8716683119447186</v>
      </c>
      <c r="AY62" s="216">
        <v>76.018867924528308</v>
      </c>
      <c r="AZ62" s="216">
        <v>666.84905660377365</v>
      </c>
      <c r="BA62" s="228">
        <v>11.3997113997114</v>
      </c>
      <c r="BC62" s="216">
        <v>139.52830188679246</v>
      </c>
      <c r="BD62" s="216">
        <v>1264.4150943396226</v>
      </c>
      <c r="BE62" s="228">
        <v>11.035007610350078</v>
      </c>
    </row>
    <row r="63" spans="1:57" s="180" customFormat="1" ht="12.95" customHeight="1">
      <c r="A63" s="4"/>
      <c r="B63" s="178" t="s">
        <v>422</v>
      </c>
      <c r="C63" s="216">
        <v>89.056603773584911</v>
      </c>
      <c r="D63" s="216">
        <v>985.20754716981128</v>
      </c>
      <c r="E63" s="228">
        <v>9.0393749042439104</v>
      </c>
      <c r="G63" s="216">
        <v>370.60377358490564</v>
      </c>
      <c r="H63" s="216">
        <v>1249.4150943396226</v>
      </c>
      <c r="I63" s="228">
        <v>29.662181549102222</v>
      </c>
      <c r="K63" s="216">
        <v>78.84905660377359</v>
      </c>
      <c r="L63" s="216">
        <v>940.54716981132071</v>
      </c>
      <c r="M63" s="228">
        <v>8.3833176192100147</v>
      </c>
      <c r="O63" s="216">
        <v>68.622641509433961</v>
      </c>
      <c r="P63" s="216">
        <v>891.01886792452831</v>
      </c>
      <c r="Q63" s="228">
        <v>7.701592410638658</v>
      </c>
      <c r="S63" s="216">
        <v>68.169811320754718</v>
      </c>
      <c r="T63" s="216">
        <v>808.96226415094338</v>
      </c>
      <c r="U63" s="228">
        <v>8.4268221574344029</v>
      </c>
      <c r="W63" s="216">
        <v>50.773584905660378</v>
      </c>
      <c r="X63" s="216">
        <v>898.83018867924534</v>
      </c>
      <c r="Y63" s="228">
        <v>5.6488517570007133</v>
      </c>
      <c r="AA63" s="216">
        <v>62.452830188679243</v>
      </c>
      <c r="AB63" s="216">
        <v>970.81132075471703</v>
      </c>
      <c r="AC63" s="228">
        <v>6.433055409791459</v>
      </c>
      <c r="AE63" s="216">
        <v>28.056603773584907</v>
      </c>
      <c r="AF63" s="216">
        <v>799.90566037735846</v>
      </c>
      <c r="AG63" s="228">
        <v>3.5074890906946576</v>
      </c>
      <c r="AI63" s="216">
        <v>25.547169811320757</v>
      </c>
      <c r="AJ63" s="216">
        <v>914.22641509433959</v>
      </c>
      <c r="AK63" s="228">
        <v>2.7944029388698564</v>
      </c>
      <c r="AM63" s="216">
        <v>44.773584905660378</v>
      </c>
      <c r="AN63" s="216">
        <v>998.18867924528308</v>
      </c>
      <c r="AO63" s="228">
        <v>4.4854831392711327</v>
      </c>
      <c r="AQ63" s="216">
        <v>40.490566037735846</v>
      </c>
      <c r="AR63" s="216">
        <v>973.47169811320759</v>
      </c>
      <c r="AS63" s="228">
        <v>4.1593983796565492</v>
      </c>
      <c r="AU63" s="216">
        <v>35.377358490566039</v>
      </c>
      <c r="AV63" s="216">
        <v>1082.1509433962265</v>
      </c>
      <c r="AW63" s="228">
        <v>3.2691704153154095</v>
      </c>
      <c r="AY63" s="216">
        <v>28.962264150943398</v>
      </c>
      <c r="AZ63" s="216">
        <v>941.88679245283015</v>
      </c>
      <c r="BA63" s="228">
        <v>3.0749198717948718</v>
      </c>
      <c r="BC63" s="216">
        <v>33.018867924528301</v>
      </c>
      <c r="BD63" s="216">
        <v>2845.0188679245284</v>
      </c>
      <c r="BE63" s="228">
        <v>1.1605852002175268</v>
      </c>
    </row>
    <row r="64" spans="1:57" s="180" customFormat="1" ht="12.95" customHeight="1">
      <c r="A64" s="4"/>
      <c r="B64" s="178" t="s">
        <v>423</v>
      </c>
      <c r="C64" s="216">
        <v>419.26760563380282</v>
      </c>
      <c r="D64" s="216">
        <v>1803.5352112676057</v>
      </c>
      <c r="E64" s="228">
        <v>23.246987528406649</v>
      </c>
      <c r="G64" s="216">
        <v>172.78873239436621</v>
      </c>
      <c r="H64" s="216">
        <v>192.78873239436621</v>
      </c>
      <c r="I64" s="228">
        <v>89.625949736995921</v>
      </c>
      <c r="K64" s="216">
        <v>434.04225352112678</v>
      </c>
      <c r="L64" s="216">
        <v>1565.8591549295775</v>
      </c>
      <c r="M64" s="228">
        <v>27.719112038569477</v>
      </c>
      <c r="O64" s="216">
        <v>387.35211267605632</v>
      </c>
      <c r="P64" s="216">
        <v>1423.5915492957747</v>
      </c>
      <c r="Q64" s="228">
        <v>27.209497897600787</v>
      </c>
      <c r="S64" s="216">
        <v>328.22535211267603</v>
      </c>
      <c r="T64" s="216">
        <v>1382.1830985915494</v>
      </c>
      <c r="U64" s="228">
        <v>23.746879298924949</v>
      </c>
      <c r="W64" s="216">
        <v>295.84507042253523</v>
      </c>
      <c r="X64" s="216">
        <v>2080.4225352112676</v>
      </c>
      <c r="Y64" s="228">
        <v>14.220431927425361</v>
      </c>
      <c r="AA64" s="216">
        <v>315.94366197183098</v>
      </c>
      <c r="AB64" s="216">
        <v>2161.6338028169016</v>
      </c>
      <c r="AC64" s="228">
        <v>14.615966014230237</v>
      </c>
      <c r="AE64" s="216">
        <v>264.18309859154931</v>
      </c>
      <c r="AF64" s="216">
        <v>1817.0985915492959</v>
      </c>
      <c r="AG64" s="228">
        <v>14.538732230610632</v>
      </c>
      <c r="AI64" s="216">
        <v>334.35211267605632</v>
      </c>
      <c r="AJ64" s="216">
        <v>1767.9859154929577</v>
      </c>
      <c r="AK64" s="228">
        <v>18.911469245660296</v>
      </c>
      <c r="AM64" s="216">
        <v>330.52112676056339</v>
      </c>
      <c r="AN64" s="216">
        <v>1909.1830985915494</v>
      </c>
      <c r="AO64" s="228">
        <v>17.312175401322001</v>
      </c>
      <c r="AQ64" s="216">
        <v>267.90140845070425</v>
      </c>
      <c r="AR64" s="216">
        <v>1861.1971830985915</v>
      </c>
      <c r="AS64" s="228">
        <v>14.394036853456432</v>
      </c>
      <c r="AU64" s="216">
        <v>216.53521126760563</v>
      </c>
      <c r="AV64" s="216">
        <v>1707.1971830985915</v>
      </c>
      <c r="AW64" s="228">
        <v>12.683667323922746</v>
      </c>
      <c r="AY64" s="216">
        <v>153.18309859154931</v>
      </c>
      <c r="AZ64" s="216">
        <v>1347.2535211267607</v>
      </c>
      <c r="BA64" s="228">
        <v>11.370027703726935</v>
      </c>
      <c r="BC64" s="216">
        <v>315.22535211267603</v>
      </c>
      <c r="BD64" s="216">
        <v>2012.9859154929577</v>
      </c>
      <c r="BE64" s="228">
        <v>15.659590545892163</v>
      </c>
    </row>
    <row r="65" spans="1:57" s="163" customFormat="1" ht="12.95" customHeight="1">
      <c r="A65" s="4"/>
      <c r="B65" s="178"/>
      <c r="C65" s="190"/>
      <c r="D65" s="190"/>
      <c r="E65" s="195"/>
      <c r="G65" s="190"/>
      <c r="H65" s="190"/>
      <c r="I65" s="195"/>
      <c r="K65" s="190"/>
      <c r="L65" s="190"/>
      <c r="M65" s="195"/>
      <c r="O65" s="190"/>
      <c r="P65" s="190"/>
      <c r="Q65" s="195"/>
      <c r="S65" s="190"/>
      <c r="T65" s="190"/>
      <c r="U65" s="195"/>
      <c r="W65" s="190"/>
      <c r="X65" s="190"/>
      <c r="Y65" s="195"/>
      <c r="AA65" s="190"/>
      <c r="AB65" s="190"/>
      <c r="AC65" s="195"/>
      <c r="AE65" s="190"/>
      <c r="AF65" s="190"/>
      <c r="AG65" s="195"/>
      <c r="AI65" s="190"/>
      <c r="AJ65" s="190"/>
      <c r="AK65" s="195"/>
      <c r="AM65" s="190"/>
      <c r="AN65" s="190"/>
      <c r="AO65" s="195"/>
      <c r="AQ65" s="190"/>
      <c r="AR65" s="190"/>
      <c r="AS65" s="195"/>
      <c r="AU65" s="190"/>
      <c r="AV65" s="190"/>
      <c r="AW65" s="195"/>
      <c r="AY65" s="190"/>
      <c r="AZ65" s="190"/>
      <c r="BA65" s="195"/>
      <c r="BC65" s="190"/>
      <c r="BD65" s="190"/>
      <c r="BE65" s="195"/>
    </row>
    <row r="66" spans="1:57" s="180" customFormat="1" ht="12.95" customHeight="1">
      <c r="A66" s="181"/>
      <c r="B66" s="180" t="s">
        <v>412</v>
      </c>
      <c r="C66" s="192">
        <v>921.13553016210471</v>
      </c>
      <c r="D66" s="192">
        <v>4434.2144565506251</v>
      </c>
      <c r="E66" s="194">
        <v>20.773364463717346</v>
      </c>
      <c r="G66" s="192">
        <v>609.78873239436621</v>
      </c>
      <c r="H66" s="192">
        <v>2541.1094871113473</v>
      </c>
      <c r="I66" s="194">
        <v>23.99694839939993</v>
      </c>
      <c r="K66" s="192">
        <v>837.17432899282494</v>
      </c>
      <c r="L66" s="192">
        <v>3780.4440605899545</v>
      </c>
      <c r="M66" s="194">
        <v>22.144867522842816</v>
      </c>
      <c r="O66" s="192">
        <v>739.84267871379211</v>
      </c>
      <c r="P66" s="192">
        <v>3390.4217379750198</v>
      </c>
      <c r="Q66" s="194">
        <v>21.82155306601102</v>
      </c>
      <c r="S66" s="192">
        <v>655.24422003720429</v>
      </c>
      <c r="T66" s="192">
        <v>3541.2019665160774</v>
      </c>
      <c r="U66" s="194">
        <v>18.50344109804756</v>
      </c>
      <c r="W66" s="192">
        <v>566.01488174328995</v>
      </c>
      <c r="X66" s="192">
        <v>4736.3470635131544</v>
      </c>
      <c r="Y66" s="194">
        <v>11.950451986587574</v>
      </c>
      <c r="AA66" s="192">
        <v>568.92479404730261</v>
      </c>
      <c r="AB66" s="192">
        <v>4766.3696518735051</v>
      </c>
      <c r="AC66" s="194">
        <v>11.936228945727631</v>
      </c>
      <c r="AE66" s="192">
        <v>445.23970236513424</v>
      </c>
      <c r="AF66" s="192">
        <v>3887.1929311719377</v>
      </c>
      <c r="AG66" s="194">
        <v>11.454016053453264</v>
      </c>
      <c r="AI66" s="192">
        <v>559.08796173266012</v>
      </c>
      <c r="AJ66" s="192">
        <v>3906.2123305872974</v>
      </c>
      <c r="AK66" s="194">
        <v>14.312789843879315</v>
      </c>
      <c r="AM66" s="192">
        <v>556.20037204358221</v>
      </c>
      <c r="AN66" s="192">
        <v>4116.9378155726818</v>
      </c>
      <c r="AO66" s="194">
        <v>13.51005035683816</v>
      </c>
      <c r="AQ66" s="192">
        <v>451.76933297900615</v>
      </c>
      <c r="AR66" s="192">
        <v>4064.4424661174594</v>
      </c>
      <c r="AS66" s="194">
        <v>11.115161224327942</v>
      </c>
      <c r="AU66" s="192">
        <v>348.13898485251133</v>
      </c>
      <c r="AV66" s="192">
        <v>3764.121711400478</v>
      </c>
      <c r="AW66" s="194">
        <v>9.2488769371642565</v>
      </c>
      <c r="AY66" s="192">
        <v>258.164230667021</v>
      </c>
      <c r="AZ66" s="192">
        <v>2955.9893701833644</v>
      </c>
      <c r="BA66" s="194">
        <v>8.733598072817383</v>
      </c>
      <c r="BC66" s="192">
        <v>487.77252192399681</v>
      </c>
      <c r="BD66" s="192">
        <v>6122.4198777571082</v>
      </c>
      <c r="BE66" s="194">
        <v>7.9669890609117733</v>
      </c>
    </row>
    <row r="67" spans="1:57" s="180" customFormat="1" ht="12.95" customHeight="1">
      <c r="A67" s="181"/>
      <c r="B67" s="180" t="s">
        <v>413</v>
      </c>
      <c r="C67" s="192">
        <v>3066.6950386399849</v>
      </c>
      <c r="D67" s="192">
        <v>15584.502034107229</v>
      </c>
      <c r="E67" s="194">
        <v>19.677850674525342</v>
      </c>
      <c r="G67" s="192">
        <v>3770.5032355224671</v>
      </c>
      <c r="H67" s="192">
        <v>33528.847553233492</v>
      </c>
      <c r="I67" s="194">
        <v>11.245549759907698</v>
      </c>
      <c r="K67" s="192">
        <v>3048.1238826618292</v>
      </c>
      <c r="L67" s="192">
        <v>14992.233879674845</v>
      </c>
      <c r="M67" s="194">
        <v>20.331352266283734</v>
      </c>
      <c r="O67" s="192">
        <v>2787.5464053573523</v>
      </c>
      <c r="P67" s="192">
        <v>13306.450327996017</v>
      </c>
      <c r="Q67" s="194">
        <v>20.948835614653088</v>
      </c>
      <c r="S67" s="192">
        <v>2485.3667997031152</v>
      </c>
      <c r="T67" s="192">
        <v>12482.844809095495</v>
      </c>
      <c r="U67" s="194">
        <v>19.910259541896881</v>
      </c>
      <c r="W67" s="192">
        <v>2322.4290273511288</v>
      </c>
      <c r="X67" s="192">
        <v>15123.274836804718</v>
      </c>
      <c r="Y67" s="194">
        <v>15.356654245938556</v>
      </c>
      <c r="AA67" s="192">
        <v>2068.6399243312349</v>
      </c>
      <c r="AB67" s="192">
        <v>16065.503039148491</v>
      </c>
      <c r="AC67" s="194">
        <v>12.876284790400671</v>
      </c>
      <c r="AE67" s="192">
        <v>1803.3017739135819</v>
      </c>
      <c r="AF67" s="192">
        <v>14827.24804806861</v>
      </c>
      <c r="AG67" s="194">
        <v>12.162080030410491</v>
      </c>
      <c r="AI67" s="192">
        <v>1727.8605440390072</v>
      </c>
      <c r="AJ67" s="192">
        <v>15450.527330647583</v>
      </c>
      <c r="AK67" s="194">
        <v>11.183181693815927</v>
      </c>
      <c r="AM67" s="192">
        <v>1650.844441150758</v>
      </c>
      <c r="AN67" s="192">
        <v>15852.990285107458</v>
      </c>
      <c r="AO67" s="194">
        <v>10.413457722872552</v>
      </c>
      <c r="AQ67" s="192">
        <v>1443.3563863243223</v>
      </c>
      <c r="AR67" s="192">
        <v>15981.829480375727</v>
      </c>
      <c r="AS67" s="194">
        <v>9.0312338027172441</v>
      </c>
      <c r="AU67" s="192">
        <v>1148.9790713617217</v>
      </c>
      <c r="AV67" s="192">
        <v>15456.198009171607</v>
      </c>
      <c r="AW67" s="194">
        <v>7.4337755680920043</v>
      </c>
      <c r="AY67" s="192">
        <v>823.61310921110157</v>
      </c>
      <c r="AZ67" s="192">
        <v>13593.344397948807</v>
      </c>
      <c r="BA67" s="194">
        <v>6.0589438853280448</v>
      </c>
      <c r="BC67" s="192">
        <v>1225.9375540239064</v>
      </c>
      <c r="BD67" s="192">
        <v>33606.042522414107</v>
      </c>
      <c r="BE67" s="194">
        <v>3.6479676332202668</v>
      </c>
    </row>
    <row r="68" spans="1:57" s="222" customFormat="1" ht="12.95" customHeight="1">
      <c r="A68" s="224"/>
      <c r="B68" s="222" t="s">
        <v>414</v>
      </c>
      <c r="C68" s="185">
        <v>3987.8305688020896</v>
      </c>
      <c r="D68" s="185">
        <v>20018.716490657855</v>
      </c>
      <c r="E68" s="186">
        <v>19.920510741350938</v>
      </c>
      <c r="G68" s="185">
        <v>4380.2919679168335</v>
      </c>
      <c r="H68" s="185">
        <v>36069.957040344838</v>
      </c>
      <c r="I68" s="186">
        <v>12.143879082022208</v>
      </c>
      <c r="K68" s="185">
        <v>3885.2982116546541</v>
      </c>
      <c r="L68" s="185">
        <v>18772.677940264799</v>
      </c>
      <c r="M68" s="186">
        <v>20.696558178954461</v>
      </c>
      <c r="O68" s="185">
        <v>3527.3890840711447</v>
      </c>
      <c r="P68" s="185">
        <v>16696.872065971038</v>
      </c>
      <c r="Q68" s="186">
        <v>21.126047262829061</v>
      </c>
      <c r="S68" s="185">
        <v>3140.6110197403195</v>
      </c>
      <c r="T68" s="185">
        <v>16024.046775611572</v>
      </c>
      <c r="U68" s="186">
        <v>19.599362531319468</v>
      </c>
      <c r="W68" s="185">
        <v>2888.4439090944188</v>
      </c>
      <c r="X68" s="185">
        <v>19859.62190031787</v>
      </c>
      <c r="Y68" s="186">
        <v>14.544304637784602</v>
      </c>
      <c r="AA68" s="185">
        <v>2637.5647183785377</v>
      </c>
      <c r="AB68" s="185">
        <v>20831.872691021996</v>
      </c>
      <c r="AC68" s="186">
        <v>12.661198335353022</v>
      </c>
      <c r="AE68" s="185">
        <v>2248.5414762787159</v>
      </c>
      <c r="AF68" s="185">
        <v>18714.440979240549</v>
      </c>
      <c r="AG68" s="186">
        <v>12.015007441435015</v>
      </c>
      <c r="AI68" s="185">
        <v>2286.9485057716674</v>
      </c>
      <c r="AJ68" s="185">
        <v>19356.739661234882</v>
      </c>
      <c r="AK68" s="186">
        <v>11.814740218631266</v>
      </c>
      <c r="AM68" s="185">
        <v>2207.0448131943403</v>
      </c>
      <c r="AN68" s="185">
        <v>19969.928100680139</v>
      </c>
      <c r="AO68" s="186">
        <v>11.051841559305226</v>
      </c>
      <c r="AQ68" s="185">
        <v>1895.1257193033284</v>
      </c>
      <c r="AR68" s="185">
        <v>20046.271946493187</v>
      </c>
      <c r="AS68" s="186">
        <v>9.4537564109762258</v>
      </c>
      <c r="AU68" s="185">
        <v>1497.1180562142331</v>
      </c>
      <c r="AV68" s="185">
        <v>19220.319720572086</v>
      </c>
      <c r="AW68" s="186">
        <v>7.7892463704015427</v>
      </c>
      <c r="AY68" s="185">
        <v>1081.7773398781226</v>
      </c>
      <c r="AZ68" s="185">
        <v>16549.333768132172</v>
      </c>
      <c r="BA68" s="186">
        <v>6.5366821108002622</v>
      </c>
      <c r="BC68" s="185">
        <v>1713.7100759479031</v>
      </c>
      <c r="BD68" s="185">
        <v>39728.462400171215</v>
      </c>
      <c r="BE68" s="186">
        <v>4.3135575162368172</v>
      </c>
    </row>
  </sheetData>
  <mergeCells count="28">
    <mergeCell ref="AU4:AW4"/>
    <mergeCell ref="AY4:BA4"/>
    <mergeCell ref="BC4:BE4"/>
    <mergeCell ref="AU1:AW3"/>
    <mergeCell ref="AY1:BA3"/>
    <mergeCell ref="BC1:BE3"/>
    <mergeCell ref="AE1:AG3"/>
    <mergeCell ref="G4:I4"/>
    <mergeCell ref="K4:M4"/>
    <mergeCell ref="O4:Q4"/>
    <mergeCell ref="S4:U4"/>
    <mergeCell ref="W4:Y4"/>
    <mergeCell ref="AI1:AK3"/>
    <mergeCell ref="AM1:AO3"/>
    <mergeCell ref="AQ1:AS3"/>
    <mergeCell ref="C1:E3"/>
    <mergeCell ref="C4:E4"/>
    <mergeCell ref="G1:I3"/>
    <mergeCell ref="K1:M3"/>
    <mergeCell ref="O1:Q3"/>
    <mergeCell ref="S1:U3"/>
    <mergeCell ref="AI4:AK4"/>
    <mergeCell ref="AM4:AO4"/>
    <mergeCell ref="AQ4:AS4"/>
    <mergeCell ref="AA4:AC4"/>
    <mergeCell ref="AE4:AG4"/>
    <mergeCell ref="W1:Y3"/>
    <mergeCell ref="AA1:AC3"/>
  </mergeCells>
  <conditionalFormatting sqref="S1">
    <cfRule type="cellIs" dxfId="107" priority="27" stopIfTrue="1" operator="between">
      <formula>0</formula>
      <formula>4</formula>
    </cfRule>
  </conditionalFormatting>
  <conditionalFormatting sqref="BC1">
    <cfRule type="cellIs" dxfId="106" priority="9" stopIfTrue="1" operator="between">
      <formula>0</formula>
      <formula>4</formula>
    </cfRule>
  </conditionalFormatting>
  <conditionalFormatting sqref="C4">
    <cfRule type="cellIs" dxfId="105" priority="36" stopIfTrue="1" operator="between">
      <formula>0</formula>
      <formula>4</formula>
    </cfRule>
  </conditionalFormatting>
  <conditionalFormatting sqref="C1">
    <cfRule type="cellIs" dxfId="104" priority="35" stopIfTrue="1" operator="between">
      <formula>0</formula>
      <formula>4</formula>
    </cfRule>
  </conditionalFormatting>
  <conditionalFormatting sqref="G4">
    <cfRule type="cellIs" dxfId="103" priority="34" stopIfTrue="1" operator="between">
      <formula>0</formula>
      <formula>4</formula>
    </cfRule>
  </conditionalFormatting>
  <conditionalFormatting sqref="G1">
    <cfRule type="cellIs" dxfId="102" priority="33" stopIfTrue="1" operator="between">
      <formula>0</formula>
      <formula>4</formula>
    </cfRule>
  </conditionalFormatting>
  <conditionalFormatting sqref="K4">
    <cfRule type="cellIs" dxfId="101" priority="32" stopIfTrue="1" operator="between">
      <formula>0</formula>
      <formula>4</formula>
    </cfRule>
  </conditionalFormatting>
  <conditionalFormatting sqref="K1">
    <cfRule type="cellIs" dxfId="100" priority="31" stopIfTrue="1" operator="between">
      <formula>0</formula>
      <formula>4</formula>
    </cfRule>
  </conditionalFormatting>
  <conditionalFormatting sqref="O4">
    <cfRule type="cellIs" dxfId="99" priority="30" stopIfTrue="1" operator="between">
      <formula>0</formula>
      <formula>4</formula>
    </cfRule>
  </conditionalFormatting>
  <conditionalFormatting sqref="O1">
    <cfRule type="cellIs" dxfId="98" priority="29" stopIfTrue="1" operator="between">
      <formula>0</formula>
      <formula>4</formula>
    </cfRule>
  </conditionalFormatting>
  <conditionalFormatting sqref="S4">
    <cfRule type="cellIs" dxfId="97" priority="28" stopIfTrue="1" operator="between">
      <formula>0</formula>
      <formula>4</formula>
    </cfRule>
  </conditionalFormatting>
  <conditionalFormatting sqref="W1">
    <cfRule type="cellIs" dxfId="96" priority="25" stopIfTrue="1" operator="between">
      <formula>0</formula>
      <formula>4</formula>
    </cfRule>
  </conditionalFormatting>
  <conditionalFormatting sqref="W4">
    <cfRule type="cellIs" dxfId="95" priority="26" stopIfTrue="1" operator="between">
      <formula>0</formula>
      <formula>4</formula>
    </cfRule>
  </conditionalFormatting>
  <conditionalFormatting sqref="AA1">
    <cfRule type="cellIs" dxfId="94" priority="23" stopIfTrue="1" operator="between">
      <formula>0</formula>
      <formula>4</formula>
    </cfRule>
  </conditionalFormatting>
  <conditionalFormatting sqref="AA4">
    <cfRule type="cellIs" dxfId="93" priority="24" stopIfTrue="1" operator="between">
      <formula>0</formula>
      <formula>4</formula>
    </cfRule>
  </conditionalFormatting>
  <conditionalFormatting sqref="AE1">
    <cfRule type="cellIs" dxfId="92" priority="21" stopIfTrue="1" operator="between">
      <formula>0</formula>
      <formula>4</formula>
    </cfRule>
  </conditionalFormatting>
  <conditionalFormatting sqref="AI1">
    <cfRule type="cellIs" dxfId="91" priority="19" stopIfTrue="1" operator="between">
      <formula>0</formula>
      <formula>4</formula>
    </cfRule>
  </conditionalFormatting>
  <conditionalFormatting sqref="AM1">
    <cfRule type="cellIs" dxfId="90" priority="17" stopIfTrue="1" operator="between">
      <formula>0</formula>
      <formula>4</formula>
    </cfRule>
  </conditionalFormatting>
  <conditionalFormatting sqref="AQ1">
    <cfRule type="cellIs" dxfId="89" priority="15" stopIfTrue="1" operator="between">
      <formula>0</formula>
      <formula>4</formula>
    </cfRule>
  </conditionalFormatting>
  <conditionalFormatting sqref="AU1">
    <cfRule type="cellIs" dxfId="88" priority="13" stopIfTrue="1" operator="between">
      <formula>0</formula>
      <formula>4</formula>
    </cfRule>
  </conditionalFormatting>
  <conditionalFormatting sqref="AY1">
    <cfRule type="cellIs" dxfId="87" priority="11" stopIfTrue="1" operator="between">
      <formula>0</formula>
      <formula>4</formula>
    </cfRule>
  </conditionalFormatting>
  <conditionalFormatting sqref="AE4">
    <cfRule type="cellIs" dxfId="86" priority="8" stopIfTrue="1" operator="between">
      <formula>0</formula>
      <formula>4</formula>
    </cfRule>
  </conditionalFormatting>
  <conditionalFormatting sqref="AI4">
    <cfRule type="cellIs" dxfId="85" priority="7" stopIfTrue="1" operator="between">
      <formula>0</formula>
      <formula>4</formula>
    </cfRule>
  </conditionalFormatting>
  <conditionalFormatting sqref="AM4">
    <cfRule type="cellIs" dxfId="84" priority="6" stopIfTrue="1" operator="between">
      <formula>0</formula>
      <formula>4</formula>
    </cfRule>
  </conditionalFormatting>
  <conditionalFormatting sqref="AQ4">
    <cfRule type="cellIs" dxfId="83" priority="5" stopIfTrue="1" operator="between">
      <formula>0</formula>
      <formula>4</formula>
    </cfRule>
  </conditionalFormatting>
  <conditionalFormatting sqref="AU4">
    <cfRule type="cellIs" dxfId="82" priority="4" stopIfTrue="1" operator="between">
      <formula>0</formula>
      <formula>4</formula>
    </cfRule>
  </conditionalFormatting>
  <conditionalFormatting sqref="AY4">
    <cfRule type="cellIs" dxfId="81" priority="3" stopIfTrue="1" operator="between">
      <formula>0</formula>
      <formula>4</formula>
    </cfRule>
  </conditionalFormatting>
  <conditionalFormatting sqref="BC4">
    <cfRule type="cellIs" dxfId="80" priority="2" stopIfTrue="1" operator="between">
      <formula>0</formula>
      <formula>4</formula>
    </cfRule>
  </conditionalFormatting>
  <conditionalFormatting sqref="A6:BE68">
    <cfRule type="expression" dxfId="79" priority="1" stopIfTrue="1">
      <formula>MOD(ROW(),2)=1</formula>
    </cfRule>
  </conditionalFormatting>
  <hyperlinks>
    <hyperlink ref="B1" r:id="rId1" xr:uid="{00000000-0004-0000-0800-000000000000}"/>
    <hyperlink ref="A3" location="Key!A1" display="Link to Key" xr:uid="{28822046-ABA5-47A0-9F82-DD4A9E10435E}"/>
    <hyperlink ref="A2" location="Contents!A8" display="BACK TO CONTENTS" xr:uid="{D53BD8DC-0D7E-4011-A5DD-358B7BD961A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Z68"/>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95" customHeight="1"/>
  <cols>
    <col min="1" max="1" width="22.7109375" style="4" customWidth="1"/>
    <col min="2" max="2" width="37.140625" customWidth="1"/>
    <col min="3" max="4" width="11.7109375" style="3" customWidth="1"/>
    <col min="5" max="5" width="11.7109375" customWidth="1"/>
    <col min="6" max="6" width="1.7109375" customWidth="1"/>
    <col min="7" max="9" width="11.7109375" customWidth="1"/>
    <col min="10" max="10" width="9.140625" style="5"/>
    <col min="11" max="11" width="1.7109375" customWidth="1"/>
    <col min="12" max="13" width="11.7109375" style="3" customWidth="1"/>
    <col min="14" max="14" width="11.7109375" customWidth="1"/>
    <col min="15" max="15" width="1.7109375" customWidth="1"/>
    <col min="16" max="18" width="11.7109375" customWidth="1"/>
    <col min="19" max="19" width="1.7109375" customWidth="1"/>
    <col min="20" max="22" width="11.7109375" customWidth="1"/>
    <col min="23" max="23" width="1.7109375" customWidth="1"/>
    <col min="24" max="26" width="11.7109375" customWidth="1"/>
  </cols>
  <sheetData>
    <row r="1" spans="1:26" ht="39.950000000000003" customHeight="1">
      <c r="A1" s="24" t="s">
        <v>526</v>
      </c>
      <c r="B1" s="85" t="s">
        <v>122</v>
      </c>
      <c r="C1" s="324" t="s">
        <v>536</v>
      </c>
      <c r="D1" s="324"/>
      <c r="E1" s="324"/>
      <c r="F1" s="123"/>
      <c r="G1" s="324" t="s">
        <v>380</v>
      </c>
      <c r="H1" s="328"/>
      <c r="I1" s="328"/>
      <c r="J1" s="328"/>
      <c r="K1" s="85"/>
      <c r="L1" s="321" t="s">
        <v>315</v>
      </c>
      <c r="M1" s="321"/>
      <c r="N1" s="321"/>
      <c r="O1" s="27"/>
      <c r="P1" s="321" t="s">
        <v>156</v>
      </c>
      <c r="Q1" s="321"/>
      <c r="R1" s="321"/>
      <c r="S1" s="125"/>
      <c r="T1" s="321" t="s">
        <v>157</v>
      </c>
      <c r="U1" s="322"/>
      <c r="V1" s="322"/>
      <c r="W1" s="32"/>
      <c r="X1" s="321" t="s">
        <v>319</v>
      </c>
      <c r="Y1" s="322"/>
      <c r="Z1" s="322"/>
    </row>
    <row r="2" spans="1:26" ht="18" customHeight="1">
      <c r="A2" s="63" t="s">
        <v>29</v>
      </c>
      <c r="B2" s="63"/>
      <c r="C2" s="324"/>
      <c r="D2" s="324"/>
      <c r="E2" s="324"/>
      <c r="F2" s="123"/>
      <c r="G2" s="328"/>
      <c r="H2" s="328"/>
      <c r="I2" s="328"/>
      <c r="J2" s="328"/>
      <c r="K2" s="151"/>
      <c r="L2" s="321"/>
      <c r="M2" s="321"/>
      <c r="N2" s="321"/>
      <c r="O2" s="68"/>
      <c r="P2" s="321"/>
      <c r="Q2" s="321"/>
      <c r="R2" s="321"/>
      <c r="S2" s="125"/>
      <c r="T2" s="322"/>
      <c r="U2" s="322"/>
      <c r="V2" s="322"/>
      <c r="W2" s="27"/>
      <c r="X2" s="322"/>
      <c r="Y2" s="322"/>
      <c r="Z2" s="322"/>
    </row>
    <row r="3" spans="1:26" ht="18" customHeight="1">
      <c r="A3" s="62" t="s">
        <v>15</v>
      </c>
      <c r="B3" s="61"/>
      <c r="C3" s="325"/>
      <c r="D3" s="325"/>
      <c r="E3" s="325"/>
      <c r="F3" s="272"/>
      <c r="G3" s="329"/>
      <c r="H3" s="329"/>
      <c r="I3" s="329"/>
      <c r="J3" s="329"/>
      <c r="K3" s="152"/>
      <c r="L3" s="333"/>
      <c r="M3" s="333"/>
      <c r="N3" s="333"/>
      <c r="O3" s="68"/>
      <c r="P3" s="333"/>
      <c r="Q3" s="333"/>
      <c r="R3" s="333"/>
      <c r="S3" s="126"/>
      <c r="T3" s="323"/>
      <c r="U3" s="323"/>
      <c r="V3" s="323"/>
      <c r="W3" s="27"/>
      <c r="X3" s="323"/>
      <c r="Y3" s="323"/>
      <c r="Z3" s="323"/>
    </row>
    <row r="4" spans="1:26" ht="18" customHeight="1">
      <c r="A4" s="60"/>
      <c r="B4" s="61"/>
      <c r="C4" s="326">
        <v>2017</v>
      </c>
      <c r="D4" s="327"/>
      <c r="E4" s="327"/>
      <c r="F4" s="273"/>
      <c r="G4" s="330" t="s">
        <v>381</v>
      </c>
      <c r="H4" s="330"/>
      <c r="I4" s="330"/>
      <c r="J4" s="330"/>
      <c r="K4" s="152"/>
      <c r="L4" s="334">
        <v>2016</v>
      </c>
      <c r="M4" s="335"/>
      <c r="N4" s="335"/>
      <c r="O4" s="68"/>
      <c r="P4" s="331">
        <v>2015</v>
      </c>
      <c r="Q4" s="331"/>
      <c r="R4" s="331"/>
      <c r="S4" s="68"/>
      <c r="T4" s="331">
        <v>2015</v>
      </c>
      <c r="U4" s="332"/>
      <c r="V4" s="332"/>
      <c r="W4" s="68"/>
      <c r="X4" s="331">
        <v>2015</v>
      </c>
      <c r="Y4" s="332"/>
      <c r="Z4" s="332"/>
    </row>
    <row r="5" spans="1:26" ht="52.5" customHeight="1">
      <c r="A5" s="177" t="s">
        <v>23</v>
      </c>
      <c r="B5" s="177" t="s">
        <v>392</v>
      </c>
      <c r="C5" s="274" t="s">
        <v>536</v>
      </c>
      <c r="D5" s="274" t="s">
        <v>537</v>
      </c>
      <c r="E5" s="274" t="s">
        <v>538</v>
      </c>
      <c r="F5" s="134"/>
      <c r="G5" s="153" t="s">
        <v>2</v>
      </c>
      <c r="H5" s="154" t="s">
        <v>39</v>
      </c>
      <c r="I5" s="155" t="s">
        <v>9</v>
      </c>
      <c r="J5" s="156" t="s">
        <v>17</v>
      </c>
      <c r="K5" s="64"/>
      <c r="L5" s="124" t="s">
        <v>316</v>
      </c>
      <c r="M5" s="124" t="s">
        <v>317</v>
      </c>
      <c r="N5" s="124" t="s">
        <v>318</v>
      </c>
      <c r="O5" s="66"/>
      <c r="P5" s="70" t="s">
        <v>2</v>
      </c>
      <c r="Q5" s="70" t="s">
        <v>39</v>
      </c>
      <c r="R5" s="65" t="s">
        <v>9</v>
      </c>
      <c r="S5" s="66"/>
      <c r="T5" s="70" t="s">
        <v>125</v>
      </c>
      <c r="U5" s="70" t="s">
        <v>126</v>
      </c>
      <c r="V5" s="65" t="s">
        <v>127</v>
      </c>
      <c r="W5" s="66"/>
      <c r="X5" s="30" t="s">
        <v>128</v>
      </c>
      <c r="Y5" s="30" t="s">
        <v>129</v>
      </c>
      <c r="Z5" s="34" t="s">
        <v>130</v>
      </c>
    </row>
    <row r="6" spans="1:26" ht="12.75">
      <c r="A6" s="196"/>
      <c r="B6" s="196"/>
      <c r="C6" s="200"/>
      <c r="D6" s="200"/>
      <c r="E6" s="200"/>
      <c r="F6" s="200"/>
      <c r="G6" s="159"/>
      <c r="H6" s="201"/>
      <c r="I6" s="211"/>
      <c r="J6" s="212"/>
      <c r="K6" s="199"/>
      <c r="L6" s="200"/>
      <c r="M6" s="200"/>
      <c r="N6" s="200"/>
      <c r="O6" s="69"/>
      <c r="P6" s="206"/>
      <c r="Q6" s="206"/>
      <c r="R6" s="210"/>
      <c r="S6" s="69"/>
      <c r="T6" s="206"/>
      <c r="U6" s="206"/>
      <c r="V6" s="210"/>
      <c r="W6" s="69"/>
      <c r="X6" s="197"/>
      <c r="Y6" s="197"/>
      <c r="Z6" s="31"/>
    </row>
    <row r="7" spans="1:26" ht="12.95" customHeight="1">
      <c r="A7" s="161" t="s">
        <v>20</v>
      </c>
      <c r="B7" s="178" t="s">
        <v>393</v>
      </c>
      <c r="C7" s="216">
        <v>82.292832167832174</v>
      </c>
      <c r="D7" s="216">
        <v>83.597246503496507</v>
      </c>
      <c r="E7" s="228">
        <v>98.439644377988245</v>
      </c>
      <c r="F7" s="228"/>
      <c r="G7" s="216">
        <v>676.81687062937067</v>
      </c>
      <c r="H7" s="217">
        <v>55.567483894501969</v>
      </c>
      <c r="I7" s="216">
        <v>114.69060414454717</v>
      </c>
      <c r="J7" s="229" t="s">
        <v>18</v>
      </c>
      <c r="L7" s="216">
        <v>38.57583041958042</v>
      </c>
      <c r="M7" s="216">
        <v>46.776223776223773</v>
      </c>
      <c r="N7" s="228">
        <v>82.468885483629847</v>
      </c>
      <c r="P7" s="216">
        <v>681.81545018734437</v>
      </c>
      <c r="Q7" s="217">
        <v>65.907570918977072</v>
      </c>
      <c r="R7" s="216">
        <v>291.02557952809786</v>
      </c>
      <c r="T7" s="216">
        <v>123579.27240149232</v>
      </c>
      <c r="U7" s="216">
        <v>179087.56687320478</v>
      </c>
      <c r="V7" s="228">
        <v>69.004942419585873</v>
      </c>
      <c r="X7" s="216">
        <v>4045.5225634453664</v>
      </c>
      <c r="Y7" s="216">
        <v>5665.5000547219925</v>
      </c>
      <c r="Z7" s="228">
        <v>71.406275251441713</v>
      </c>
    </row>
    <row r="8" spans="1:26" ht="12.95" customHeight="1">
      <c r="A8" s="162"/>
      <c r="B8" s="178" t="s">
        <v>394</v>
      </c>
      <c r="C8" s="216">
        <v>59.4</v>
      </c>
      <c r="D8" s="216">
        <v>71.100000000000009</v>
      </c>
      <c r="E8" s="228">
        <v>83.544303797468345</v>
      </c>
      <c r="F8" s="228"/>
      <c r="G8" s="216">
        <v>553.5</v>
      </c>
      <c r="H8" s="217">
        <v>53.068663926085108</v>
      </c>
      <c r="I8" s="216">
        <v>109.53307042626153</v>
      </c>
      <c r="J8" s="229" t="s">
        <v>19</v>
      </c>
      <c r="L8" s="216">
        <v>19.799999999999997</v>
      </c>
      <c r="M8" s="216">
        <v>33.300000000000004</v>
      </c>
      <c r="N8" s="228">
        <v>59.459459459459438</v>
      </c>
      <c r="P8" s="216">
        <v>502.4029352985001</v>
      </c>
      <c r="Q8" s="217">
        <v>28.111418376106414</v>
      </c>
      <c r="R8" s="216">
        <v>124.13053174605095</v>
      </c>
      <c r="T8" s="216">
        <v>53685.987837885899</v>
      </c>
      <c r="U8" s="216">
        <v>97085.242360582211</v>
      </c>
      <c r="V8" s="228">
        <v>55.297784228103311</v>
      </c>
      <c r="X8" s="216">
        <v>2940.6365755074003</v>
      </c>
      <c r="Y8" s="216">
        <v>4035.9373506800998</v>
      </c>
      <c r="Z8" s="228">
        <v>72.861303830989115</v>
      </c>
    </row>
    <row r="9" spans="1:26" ht="12.95" customHeight="1">
      <c r="A9" s="162"/>
      <c r="B9" s="178" t="s">
        <v>395</v>
      </c>
      <c r="C9" s="216">
        <v>38.495238095238093</v>
      </c>
      <c r="D9" s="216">
        <v>88.457142857142856</v>
      </c>
      <c r="E9" s="228">
        <v>43.518518518518519</v>
      </c>
      <c r="F9" s="228"/>
      <c r="G9" s="216">
        <v>520.09523809523807</v>
      </c>
      <c r="H9" s="217">
        <v>46.714613842495709</v>
      </c>
      <c r="I9" s="216">
        <v>96.418389109483684</v>
      </c>
      <c r="J9" s="229" t="s">
        <v>446</v>
      </c>
      <c r="L9" s="216">
        <v>31.12380952380953</v>
      </c>
      <c r="M9" s="216">
        <v>32.761904761904759</v>
      </c>
      <c r="N9" s="228">
        <v>95.000000000000028</v>
      </c>
      <c r="P9" s="216">
        <v>428.23589742758094</v>
      </c>
      <c r="Q9" s="217">
        <v>22.008282827261379</v>
      </c>
      <c r="R9" s="216">
        <v>97.181145882252707</v>
      </c>
      <c r="T9" s="216">
        <v>67806.020286422703</v>
      </c>
      <c r="U9" s="216">
        <v>98253.49033407573</v>
      </c>
      <c r="V9" s="228">
        <v>69.011309477019765</v>
      </c>
      <c r="X9" s="216">
        <v>3218.6051281524569</v>
      </c>
      <c r="Y9" s="216">
        <v>4043.4006198342854</v>
      </c>
      <c r="Z9" s="228">
        <v>79.601440242257468</v>
      </c>
    </row>
    <row r="10" spans="1:26" ht="12.95" customHeight="1">
      <c r="A10" s="163"/>
      <c r="B10" s="178" t="s">
        <v>396</v>
      </c>
      <c r="C10" s="216">
        <v>101.80730897009967</v>
      </c>
      <c r="D10" s="216">
        <v>153.02325581395348</v>
      </c>
      <c r="E10" s="228">
        <v>66.530612244897952</v>
      </c>
      <c r="F10" s="228"/>
      <c r="G10" s="216">
        <v>1261.6611295681064</v>
      </c>
      <c r="H10" s="217">
        <v>54.468312277677512</v>
      </c>
      <c r="I10" s="216">
        <v>112.42192743009529</v>
      </c>
      <c r="J10" s="229" t="s">
        <v>18</v>
      </c>
      <c r="L10" s="216">
        <v>56.837209302325583</v>
      </c>
      <c r="M10" s="216">
        <v>80.571428571428569</v>
      </c>
      <c r="N10" s="228">
        <v>70.542635658914733</v>
      </c>
      <c r="P10" s="216">
        <v>1063.0577145935415</v>
      </c>
      <c r="Q10" s="217">
        <v>29.350648277352182</v>
      </c>
      <c r="R10" s="216">
        <v>129.60255256475108</v>
      </c>
      <c r="T10" s="216">
        <v>133901.26060399707</v>
      </c>
      <c r="U10" s="216">
        <v>225811.3033039819</v>
      </c>
      <c r="V10" s="228">
        <v>59.297855618743021</v>
      </c>
      <c r="X10" s="216">
        <v>6945.8856009581132</v>
      </c>
      <c r="Y10" s="216">
        <v>9261.5261788685439</v>
      </c>
      <c r="Z10" s="228">
        <v>74.997203126263514</v>
      </c>
    </row>
    <row r="11" spans="1:26" ht="12.95" customHeight="1">
      <c r="A11" s="162"/>
      <c r="B11" s="178" t="s">
        <v>397</v>
      </c>
      <c r="C11" s="216">
        <v>165.10476190476192</v>
      </c>
      <c r="D11" s="216">
        <v>251.42857142857144</v>
      </c>
      <c r="E11" s="228">
        <v>65.666666666666657</v>
      </c>
      <c r="F11" s="228"/>
      <c r="G11" s="216">
        <v>1765.0285714285715</v>
      </c>
      <c r="H11" s="217">
        <v>56.523524658459053</v>
      </c>
      <c r="I11" s="216">
        <v>116.66386053695872</v>
      </c>
      <c r="J11" s="229" t="s">
        <v>18</v>
      </c>
      <c r="L11" s="216">
        <v>72.914285714285711</v>
      </c>
      <c r="M11" s="216">
        <v>106.43809523809524</v>
      </c>
      <c r="N11" s="228">
        <v>68.503937007874001</v>
      </c>
      <c r="P11" s="216">
        <v>1687.8703140975238</v>
      </c>
      <c r="Q11" s="217">
        <v>31.848676872777691</v>
      </c>
      <c r="R11" s="216">
        <v>140.63300338435704</v>
      </c>
      <c r="T11" s="216">
        <v>230882.80575717363</v>
      </c>
      <c r="U11" s="216">
        <v>380914.314248921</v>
      </c>
      <c r="V11" s="228">
        <v>60.612793250477758</v>
      </c>
      <c r="X11" s="216">
        <v>11414.136737677562</v>
      </c>
      <c r="Y11" s="216">
        <v>15291.382857263543</v>
      </c>
      <c r="Z11" s="228">
        <v>74.644241428143602</v>
      </c>
    </row>
    <row r="12" spans="1:26" ht="12.95" customHeight="1">
      <c r="B12" s="178" t="s">
        <v>398</v>
      </c>
      <c r="C12" s="216">
        <v>25.594059405940595</v>
      </c>
      <c r="D12" s="216">
        <v>53.366336633663373</v>
      </c>
      <c r="E12" s="228">
        <v>47.959183673469383</v>
      </c>
      <c r="F12" s="228"/>
      <c r="G12" s="216">
        <v>404.60396039603961</v>
      </c>
      <c r="H12" s="217">
        <v>57.13480363784663</v>
      </c>
      <c r="I12" s="216">
        <v>117.92553284121364</v>
      </c>
      <c r="J12" s="229" t="s">
        <v>18</v>
      </c>
      <c r="L12" s="216">
        <v>12.524752475247526</v>
      </c>
      <c r="M12" s="216">
        <v>15.792079207920793</v>
      </c>
      <c r="N12" s="228">
        <v>79.310344827586206</v>
      </c>
      <c r="P12" s="216">
        <v>216.73267326732676</v>
      </c>
      <c r="Q12" s="217">
        <v>24.37842541942306</v>
      </c>
      <c r="R12" s="216">
        <v>107.64689529207463</v>
      </c>
      <c r="T12" s="216">
        <v>23334.702970297032</v>
      </c>
      <c r="U12" s="216">
        <v>34351.039603960402</v>
      </c>
      <c r="V12" s="228">
        <v>67.930121589702125</v>
      </c>
      <c r="X12" s="216">
        <v>1269.90099009901</v>
      </c>
      <c r="Y12" s="216">
        <v>1752.920792079208</v>
      </c>
      <c r="Z12" s="228">
        <v>72.444858651755212</v>
      </c>
    </row>
    <row r="13" spans="1:26" ht="12.95" customHeight="1">
      <c r="A13" s="162"/>
      <c r="B13" s="178" t="s">
        <v>399</v>
      </c>
      <c r="C13" s="216">
        <v>26.32450331125828</v>
      </c>
      <c r="D13" s="216">
        <v>56.158940397350996</v>
      </c>
      <c r="E13" s="228">
        <v>46.875</v>
      </c>
      <c r="F13" s="228"/>
      <c r="G13" s="216">
        <v>415.57615894039736</v>
      </c>
      <c r="H13" s="217">
        <v>54.115922432676491</v>
      </c>
      <c r="I13" s="216">
        <v>111.69459911891421</v>
      </c>
      <c r="J13" s="229" t="s">
        <v>19</v>
      </c>
      <c r="L13" s="216">
        <v>15.79470040728477</v>
      </c>
      <c r="M13" s="216">
        <v>21.410593885430465</v>
      </c>
      <c r="N13" s="228">
        <v>73.770491803278688</v>
      </c>
      <c r="P13" s="216">
        <v>401.1772678275762</v>
      </c>
      <c r="Q13" s="217">
        <v>32.740227241547451</v>
      </c>
      <c r="R13" s="216">
        <v>144.56978878141985</v>
      </c>
      <c r="T13" s="216">
        <v>54876.598336777344</v>
      </c>
      <c r="U13" s="216">
        <v>95915.851429885035</v>
      </c>
      <c r="V13" s="228">
        <v>57.213273425292385</v>
      </c>
      <c r="X13" s="216">
        <v>2518.0945120443575</v>
      </c>
      <c r="Y13" s="216">
        <v>3523.1681297911132</v>
      </c>
      <c r="Z13" s="228">
        <v>71.472448071720436</v>
      </c>
    </row>
    <row r="14" spans="1:26" ht="12.95" customHeight="1">
      <c r="A14" s="162"/>
      <c r="B14" s="178" t="s">
        <v>400</v>
      </c>
      <c r="C14" s="216">
        <v>61.647058823529406</v>
      </c>
      <c r="D14" s="216">
        <v>80.470588235294102</v>
      </c>
      <c r="E14" s="228">
        <v>76.608187134502941</v>
      </c>
      <c r="F14" s="228"/>
      <c r="G14" s="216">
        <v>536.47058823529403</v>
      </c>
      <c r="H14" s="217">
        <v>51.143977274290336</v>
      </c>
      <c r="I14" s="216">
        <v>105.56054082059534</v>
      </c>
      <c r="J14" s="229" t="s">
        <v>446</v>
      </c>
      <c r="L14" s="216">
        <v>17.411764705882348</v>
      </c>
      <c r="M14" s="216">
        <v>26.823529411764696</v>
      </c>
      <c r="N14" s="228">
        <v>64.912280701754383</v>
      </c>
      <c r="P14" s="216">
        <v>559.05882352941171</v>
      </c>
      <c r="Q14" s="217">
        <v>30.21436312199495</v>
      </c>
      <c r="R14" s="216">
        <v>133.41642568591638</v>
      </c>
      <c r="T14" s="216">
        <v>61686.117647058818</v>
      </c>
      <c r="U14" s="216">
        <v>104100.23529411764</v>
      </c>
      <c r="V14" s="228">
        <v>59.256463227748824</v>
      </c>
      <c r="X14" s="216">
        <v>2976.4705882352937</v>
      </c>
      <c r="Y14" s="216">
        <v>4447.0588235294108</v>
      </c>
      <c r="Z14" s="228">
        <v>66.931216931216937</v>
      </c>
    </row>
    <row r="15" spans="1:26" ht="12.95" customHeight="1">
      <c r="A15" s="162"/>
      <c r="B15" s="178" t="s">
        <v>401</v>
      </c>
      <c r="C15" s="216">
        <v>52.495726495726494</v>
      </c>
      <c r="D15" s="216">
        <v>59.452991452991448</v>
      </c>
      <c r="E15" s="228">
        <v>88.297872340425528</v>
      </c>
      <c r="F15" s="228"/>
      <c r="G15" s="216">
        <v>472.46153846153845</v>
      </c>
      <c r="H15" s="217">
        <v>53.174044128638521</v>
      </c>
      <c r="I15" s="216">
        <v>109.75057386979825</v>
      </c>
      <c r="J15" s="229" t="s">
        <v>19</v>
      </c>
      <c r="L15" s="216">
        <v>22.136752136752136</v>
      </c>
      <c r="M15" s="216">
        <v>25.931623931623932</v>
      </c>
      <c r="N15" s="228">
        <v>85.365853658536579</v>
      </c>
      <c r="P15" s="216">
        <v>425.65811965811963</v>
      </c>
      <c r="Q15" s="217">
        <v>28.063040844593562</v>
      </c>
      <c r="R15" s="216">
        <v>123.91691290153346</v>
      </c>
      <c r="T15" s="216">
        <v>57059.059829059828</v>
      </c>
      <c r="U15" s="216">
        <v>87857.606837606829</v>
      </c>
      <c r="V15" s="228">
        <v>64.944928370887638</v>
      </c>
      <c r="X15" s="216">
        <v>3073.8461538461538</v>
      </c>
      <c r="Y15" s="216">
        <v>3849.8974358974356</v>
      </c>
      <c r="Z15" s="228">
        <v>79.842286840808285</v>
      </c>
    </row>
    <row r="16" spans="1:26" ht="12.95" customHeight="1">
      <c r="A16" s="163"/>
      <c r="B16" s="178" t="s">
        <v>402</v>
      </c>
      <c r="C16" s="216">
        <v>51.333333333333321</v>
      </c>
      <c r="D16" s="216">
        <v>97.333333333333314</v>
      </c>
      <c r="E16" s="228">
        <v>52.739726027397261</v>
      </c>
      <c r="F16" s="228"/>
      <c r="G16" s="216">
        <v>657.99999999999989</v>
      </c>
      <c r="H16" s="217">
        <v>54.498639582191508</v>
      </c>
      <c r="I16" s="216">
        <v>112.48452261405917</v>
      </c>
      <c r="J16" s="229" t="s">
        <v>18</v>
      </c>
      <c r="L16" s="216">
        <v>29.999999999999993</v>
      </c>
      <c r="M16" s="216">
        <v>43.666666666666657</v>
      </c>
      <c r="N16" s="228">
        <v>68.702290076335885</v>
      </c>
      <c r="P16" s="216">
        <v>418.66666666666657</v>
      </c>
      <c r="Q16" s="217">
        <v>22.591006261795506</v>
      </c>
      <c r="R16" s="216">
        <v>99.754255812952152</v>
      </c>
      <c r="T16" s="216">
        <v>50793.333333333321</v>
      </c>
      <c r="U16" s="216">
        <v>70659.333333333314</v>
      </c>
      <c r="V16" s="228">
        <v>71.884818235854667</v>
      </c>
      <c r="X16" s="216">
        <v>2411.9999999999995</v>
      </c>
      <c r="Y16" s="216">
        <v>3171.9999999999991</v>
      </c>
      <c r="Z16" s="228">
        <v>76.040353089533426</v>
      </c>
    </row>
    <row r="17" spans="1:26" ht="12.95" customHeight="1">
      <c r="A17" s="163"/>
      <c r="B17" s="178" t="s">
        <v>403</v>
      </c>
      <c r="C17" s="216">
        <v>69.830392156862743</v>
      </c>
      <c r="D17" s="216">
        <v>127.69215686274509</v>
      </c>
      <c r="E17" s="228">
        <v>54.686516284569194</v>
      </c>
      <c r="F17" s="228"/>
      <c r="G17" s="216">
        <v>873.86372549019597</v>
      </c>
      <c r="H17" s="217">
        <v>59.630569870369051</v>
      </c>
      <c r="I17" s="216">
        <v>123.07676368612648</v>
      </c>
      <c r="J17" s="229" t="s">
        <v>18</v>
      </c>
      <c r="L17" s="216">
        <v>39.862745098039213</v>
      </c>
      <c r="M17" s="216">
        <v>42.769607843137244</v>
      </c>
      <c r="N17" s="228">
        <v>93.203438395415489</v>
      </c>
      <c r="P17" s="216">
        <v>708.14494521305483</v>
      </c>
      <c r="Q17" s="217">
        <v>51.353480756465629</v>
      </c>
      <c r="R17" s="216">
        <v>226.75963154988918</v>
      </c>
      <c r="T17" s="216">
        <v>100695.01185966346</v>
      </c>
      <c r="U17" s="216">
        <v>151419.89985839586</v>
      </c>
      <c r="V17" s="228">
        <v>66.500514102724239</v>
      </c>
      <c r="X17" s="216">
        <v>4569.6815417577245</v>
      </c>
      <c r="Y17" s="216">
        <v>6306.4180868003014</v>
      </c>
      <c r="Z17" s="228">
        <v>72.460808637510624</v>
      </c>
    </row>
    <row r="18" spans="1:26" ht="12.95" customHeight="1">
      <c r="A18" s="164"/>
      <c r="B18" s="178" t="s">
        <v>404</v>
      </c>
      <c r="C18" s="216">
        <v>38.282926829268291</v>
      </c>
      <c r="D18" s="216">
        <v>87.2</v>
      </c>
      <c r="E18" s="228">
        <v>43.90243902439024</v>
      </c>
      <c r="F18" s="228"/>
      <c r="G18" s="216">
        <v>584.34634146341466</v>
      </c>
      <c r="H18" s="217">
        <v>52.296386306581851</v>
      </c>
      <c r="I18" s="216">
        <v>107.93909890658102</v>
      </c>
      <c r="J18" s="229" t="s">
        <v>446</v>
      </c>
      <c r="L18" s="216">
        <v>29.243902439024392</v>
      </c>
      <c r="M18" s="216">
        <v>41.47317073170732</v>
      </c>
      <c r="N18" s="228">
        <v>70.512820512820511</v>
      </c>
      <c r="P18" s="216">
        <v>398.24878048780488</v>
      </c>
      <c r="Q18" s="217">
        <v>24.303917414802271</v>
      </c>
      <c r="R18" s="216">
        <v>107.31789310125039</v>
      </c>
      <c r="T18" s="216">
        <v>51610.170731707323</v>
      </c>
      <c r="U18" s="216">
        <v>82682.082926829273</v>
      </c>
      <c r="V18" s="228">
        <v>62.420017620238845</v>
      </c>
      <c r="X18" s="216">
        <v>2904.717073170732</v>
      </c>
      <c r="Y18" s="216">
        <v>3751.7268292682929</v>
      </c>
      <c r="Z18" s="228">
        <v>77.423469387755105</v>
      </c>
    </row>
    <row r="19" spans="1:26" ht="12.95" customHeight="1">
      <c r="A19" s="162"/>
      <c r="B19" s="178" t="s">
        <v>405</v>
      </c>
      <c r="C19" s="216">
        <v>27.89855072463768</v>
      </c>
      <c r="D19" s="216">
        <v>52.89855072463768</v>
      </c>
      <c r="E19" s="228">
        <v>52.739726027397261</v>
      </c>
      <c r="F19" s="228"/>
      <c r="G19" s="216">
        <v>357.60869565217394</v>
      </c>
      <c r="H19" s="217">
        <v>54.498639582191508</v>
      </c>
      <c r="I19" s="216">
        <v>112.48452261405917</v>
      </c>
      <c r="J19" s="229" t="s">
        <v>19</v>
      </c>
      <c r="L19" s="216">
        <v>16.304347826086957</v>
      </c>
      <c r="M19" s="216">
        <v>23.731884057971016</v>
      </c>
      <c r="N19" s="228">
        <v>68.702290076335885</v>
      </c>
      <c r="P19" s="216">
        <v>227.53623188405797</v>
      </c>
      <c r="Q19" s="217">
        <v>22.591006261795506</v>
      </c>
      <c r="R19" s="216">
        <v>99.754255812952138</v>
      </c>
      <c r="T19" s="216">
        <v>27605.072463768116</v>
      </c>
      <c r="U19" s="216">
        <v>38401.811594202896</v>
      </c>
      <c r="V19" s="228">
        <v>71.884818235854667</v>
      </c>
      <c r="X19" s="216">
        <v>1310.8695652173913</v>
      </c>
      <c r="Y19" s="216">
        <v>1723.9130434782608</v>
      </c>
      <c r="Z19" s="228">
        <v>76.040353089533426</v>
      </c>
    </row>
    <row r="20" spans="1:26" ht="12.95" customHeight="1">
      <c r="A20" s="162"/>
      <c r="B20" s="178" t="s">
        <v>406</v>
      </c>
      <c r="C20" s="216">
        <v>99.683544303797461</v>
      </c>
      <c r="D20" s="216">
        <v>221.96202531645568</v>
      </c>
      <c r="E20" s="228">
        <v>44.91017964071856</v>
      </c>
      <c r="F20" s="228"/>
      <c r="G20" s="216">
        <v>1469.3354430379748</v>
      </c>
      <c r="H20" s="217">
        <v>58.403093671217974</v>
      </c>
      <c r="I20" s="216">
        <v>120.54326788989844</v>
      </c>
      <c r="J20" s="229" t="s">
        <v>18</v>
      </c>
      <c r="L20" s="216">
        <v>57.151898734177216</v>
      </c>
      <c r="M20" s="216">
        <v>79.082278481012651</v>
      </c>
      <c r="N20" s="228">
        <v>72.268907563025223</v>
      </c>
      <c r="P20" s="216">
        <v>1202.1835443037974</v>
      </c>
      <c r="Q20" s="217">
        <v>30.222349601575633</v>
      </c>
      <c r="R20" s="216">
        <v>133.45169128311485</v>
      </c>
      <c r="T20" s="216">
        <v>125502.24683544303</v>
      </c>
      <c r="U20" s="216">
        <v>204567.91139240505</v>
      </c>
      <c r="V20" s="228">
        <v>61.349918460428945</v>
      </c>
      <c r="X20" s="216">
        <v>5570.3164556962029</v>
      </c>
      <c r="Y20" s="216">
        <v>8265.7594936708865</v>
      </c>
      <c r="Z20" s="228">
        <v>67.390255668113838</v>
      </c>
    </row>
    <row r="21" spans="1:26" ht="12.95" customHeight="1">
      <c r="A21" s="162"/>
      <c r="B21" s="178" t="s">
        <v>407</v>
      </c>
      <c r="C21" s="216">
        <v>53.305555555555557</v>
      </c>
      <c r="D21" s="216">
        <v>102.38888888888889</v>
      </c>
      <c r="E21" s="228">
        <v>52.0618556701031</v>
      </c>
      <c r="F21" s="228"/>
      <c r="G21" s="216">
        <v>641.25</v>
      </c>
      <c r="H21" s="217">
        <v>58.399260568441065</v>
      </c>
      <c r="I21" s="216">
        <v>120.53535641285431</v>
      </c>
      <c r="J21" s="229" t="s">
        <v>18</v>
      </c>
      <c r="L21" s="216">
        <v>32.19444444444445</v>
      </c>
      <c r="M21" s="216">
        <v>40.6388888888889</v>
      </c>
      <c r="N21" s="228">
        <v>79.220779220779207</v>
      </c>
      <c r="P21" s="216">
        <v>451.77777777777777</v>
      </c>
      <c r="Q21" s="217">
        <v>27.821282346901697</v>
      </c>
      <c r="R21" s="216">
        <v>122.84938900533176</v>
      </c>
      <c r="T21" s="216">
        <v>58218.638888888891</v>
      </c>
      <c r="U21" s="216">
        <v>91919.361111111109</v>
      </c>
      <c r="V21" s="228">
        <v>63.336644407824863</v>
      </c>
      <c r="X21" s="216">
        <v>3100.1666666666665</v>
      </c>
      <c r="Y21" s="216">
        <v>4032.2222222222222</v>
      </c>
      <c r="Z21" s="228">
        <v>76.8848167539267</v>
      </c>
    </row>
    <row r="22" spans="1:26" ht="12.95" customHeight="1">
      <c r="A22" s="162"/>
      <c r="B22" s="178" t="s">
        <v>408</v>
      </c>
      <c r="C22" s="216">
        <v>76.441717791411051</v>
      </c>
      <c r="D22" s="216">
        <v>156.31901840490798</v>
      </c>
      <c r="E22" s="228">
        <v>48.901098901098905</v>
      </c>
      <c r="F22" s="228"/>
      <c r="G22" s="216">
        <v>1003.1901840490798</v>
      </c>
      <c r="H22" s="217">
        <v>55.027217124818009</v>
      </c>
      <c r="I22" s="216">
        <v>113.57550016877749</v>
      </c>
      <c r="J22" s="229" t="s">
        <v>18</v>
      </c>
      <c r="L22" s="216">
        <v>42.085889570552141</v>
      </c>
      <c r="M22" s="216">
        <v>66.993865030674854</v>
      </c>
      <c r="N22" s="228">
        <v>62.82051282051281</v>
      </c>
      <c r="P22" s="216">
        <v>752.22212196625776</v>
      </c>
      <c r="Q22" s="217">
        <v>25.211336194121394</v>
      </c>
      <c r="R22" s="216">
        <v>111.32474804134027</v>
      </c>
      <c r="T22" s="216">
        <v>94671.349691791416</v>
      </c>
      <c r="U22" s="216">
        <v>144065.78491321963</v>
      </c>
      <c r="V22" s="228">
        <v>65.713972091859446</v>
      </c>
      <c r="X22" s="216">
        <v>4374.3684589950917</v>
      </c>
      <c r="Y22" s="216">
        <v>6110.3250931490802</v>
      </c>
      <c r="Z22" s="228">
        <v>71.589782741668699</v>
      </c>
    </row>
    <row r="23" spans="1:26" ht="12.95" customHeight="1">
      <c r="A23" s="163"/>
      <c r="B23" s="178" t="s">
        <v>424</v>
      </c>
      <c r="C23" s="216">
        <v>55.562015503875969</v>
      </c>
      <c r="D23" s="216">
        <v>71.046511627906966</v>
      </c>
      <c r="E23" s="228">
        <v>78.205128205128219</v>
      </c>
      <c r="F23" s="228"/>
      <c r="G23" s="216">
        <v>392.57751937984494</v>
      </c>
      <c r="H23" s="217">
        <v>45.646056963991761</v>
      </c>
      <c r="I23" s="216">
        <v>94.212900838841378</v>
      </c>
      <c r="J23" s="229" t="s">
        <v>446</v>
      </c>
      <c r="L23" s="216">
        <v>22.771317829457363</v>
      </c>
      <c r="M23" s="216">
        <v>30.058139534883718</v>
      </c>
      <c r="N23" s="228">
        <v>75.757575757575751</v>
      </c>
      <c r="P23" s="216">
        <v>312.422480620155</v>
      </c>
      <c r="Q23" s="217">
        <v>20.121878602847758</v>
      </c>
      <c r="R23" s="216">
        <v>88.851421770448852</v>
      </c>
      <c r="T23" s="216">
        <v>55494.612403100771</v>
      </c>
      <c r="U23" s="216">
        <v>78653.042635658916</v>
      </c>
      <c r="V23" s="228">
        <v>70.55621822561406</v>
      </c>
      <c r="X23" s="216">
        <v>1686.8992248062016</v>
      </c>
      <c r="Y23" s="216">
        <v>2438.3527131782944</v>
      </c>
      <c r="Z23" s="228">
        <v>69.181920059768416</v>
      </c>
    </row>
    <row r="24" spans="1:26" ht="12.95" customHeight="1">
      <c r="A24" s="164"/>
      <c r="B24" s="178" t="s">
        <v>425</v>
      </c>
      <c r="C24" s="216">
        <v>69.895522388059703</v>
      </c>
      <c r="D24" s="216">
        <v>79.048507462686572</v>
      </c>
      <c r="E24" s="228">
        <v>88.421052631578945</v>
      </c>
      <c r="F24" s="228"/>
      <c r="G24" s="216">
        <v>488.43656716417911</v>
      </c>
      <c r="H24" s="217">
        <v>50.856779127902115</v>
      </c>
      <c r="I24" s="216">
        <v>104.96776737450956</v>
      </c>
      <c r="J24" s="229" t="s">
        <v>446</v>
      </c>
      <c r="L24" s="216">
        <v>19.970149253731343</v>
      </c>
      <c r="M24" s="216">
        <v>27.458955223880597</v>
      </c>
      <c r="N24" s="228">
        <v>72.727272727272734</v>
      </c>
      <c r="P24" s="216">
        <v>356.13432835820896</v>
      </c>
      <c r="Q24" s="217">
        <v>21.282208778993422</v>
      </c>
      <c r="R24" s="216">
        <v>93.975048043549748</v>
      </c>
      <c r="T24" s="216">
        <v>67035.630597014926</v>
      </c>
      <c r="U24" s="216">
        <v>109172.64552238806</v>
      </c>
      <c r="V24" s="228">
        <v>61.403321570390922</v>
      </c>
      <c r="X24" s="216">
        <v>2390.5932835820895</v>
      </c>
      <c r="Y24" s="216">
        <v>3217.6902985074626</v>
      </c>
      <c r="Z24" s="228">
        <v>74.295319369019921</v>
      </c>
    </row>
    <row r="25" spans="1:26" ht="12.95" customHeight="1">
      <c r="A25" s="161"/>
      <c r="B25" s="178" t="s">
        <v>427</v>
      </c>
      <c r="C25" s="216">
        <v>44.332394366197178</v>
      </c>
      <c r="D25" s="216">
        <v>60.828169014084501</v>
      </c>
      <c r="E25" s="228">
        <v>72.881355932203391</v>
      </c>
      <c r="F25" s="228"/>
      <c r="G25" s="216">
        <v>402.08450704225351</v>
      </c>
      <c r="H25" s="217">
        <v>49.004553537154429</v>
      </c>
      <c r="I25" s="216">
        <v>101.14479650870325</v>
      </c>
      <c r="J25" s="229" t="s">
        <v>446</v>
      </c>
      <c r="L25" s="216">
        <v>20.27605633802817</v>
      </c>
      <c r="M25" s="216">
        <v>30.585915492957746</v>
      </c>
      <c r="N25" s="228">
        <v>66.292134831460686</v>
      </c>
      <c r="P25" s="216">
        <v>407.58309859154929</v>
      </c>
      <c r="Q25" s="217">
        <v>26.876252939711556</v>
      </c>
      <c r="R25" s="216">
        <v>118.67645823176845</v>
      </c>
      <c r="T25" s="216">
        <v>63468.523943661967</v>
      </c>
      <c r="U25" s="216">
        <v>106591.22816901408</v>
      </c>
      <c r="V25" s="228">
        <v>59.54385274839359</v>
      </c>
      <c r="X25" s="216">
        <v>2193.5943661971828</v>
      </c>
      <c r="Y25" s="216">
        <v>3097.769014084507</v>
      </c>
      <c r="Z25" s="228">
        <v>70.812070113157304</v>
      </c>
    </row>
    <row r="26" spans="1:26" ht="12.95" customHeight="1">
      <c r="A26" s="162"/>
      <c r="B26" s="178" t="s">
        <v>432</v>
      </c>
      <c r="C26" s="216">
        <v>70.95</v>
      </c>
      <c r="D26" s="216">
        <v>129</v>
      </c>
      <c r="E26" s="228">
        <v>55.000000000000007</v>
      </c>
      <c r="F26" s="228"/>
      <c r="G26" s="216">
        <v>887.95</v>
      </c>
      <c r="H26" s="217">
        <v>51.37168104222939</v>
      </c>
      <c r="I26" s="216">
        <v>106.03051860041531</v>
      </c>
      <c r="J26" s="229" t="s">
        <v>446</v>
      </c>
      <c r="L26" s="216">
        <v>7.166666666666667</v>
      </c>
      <c r="M26" s="216">
        <v>7.166666666666667</v>
      </c>
      <c r="N26" s="228">
        <v>100</v>
      </c>
      <c r="P26" s="216">
        <v>651.45000000000005</v>
      </c>
      <c r="Q26" s="217">
        <v>24.751799639677696</v>
      </c>
      <c r="R26" s="216">
        <v>109.29558977914712</v>
      </c>
      <c r="T26" s="216">
        <v>109796.91666666667</v>
      </c>
      <c r="U26" s="216">
        <v>159109.31666666668</v>
      </c>
      <c r="V26" s="228">
        <v>69.007220297910479</v>
      </c>
      <c r="X26" s="216">
        <v>4179.6000000000004</v>
      </c>
      <c r="Y26" s="216">
        <v>6177.666666666667</v>
      </c>
      <c r="Z26" s="228">
        <v>67.656612529002331</v>
      </c>
    </row>
    <row r="27" spans="1:26" ht="12.95" customHeight="1">
      <c r="A27" s="162"/>
      <c r="B27" s="178" t="s">
        <v>433</v>
      </c>
      <c r="C27" s="216">
        <v>42.077922077922082</v>
      </c>
      <c r="D27" s="216">
        <v>88.36363636363636</v>
      </c>
      <c r="E27" s="228">
        <v>47.619047619047628</v>
      </c>
      <c r="F27" s="228"/>
      <c r="G27" s="216">
        <v>535.79220779220782</v>
      </c>
      <c r="H27" s="217">
        <v>49.184307873526272</v>
      </c>
      <c r="I27" s="216">
        <v>101.51580725079894</v>
      </c>
      <c r="J27" s="229" t="s">
        <v>446</v>
      </c>
      <c r="L27" s="216">
        <v>27.350649350649352</v>
      </c>
      <c r="M27" s="216">
        <v>35.766233766233761</v>
      </c>
      <c r="N27" s="228">
        <v>76.47058823529413</v>
      </c>
      <c r="P27" s="216">
        <v>514.7532467532468</v>
      </c>
      <c r="Q27" s="217">
        <v>23.84916679375068</v>
      </c>
      <c r="R27" s="216">
        <v>105.30986790494939</v>
      </c>
      <c r="T27" s="216">
        <v>67830.311688311689</v>
      </c>
      <c r="U27" s="216">
        <v>82796.025974025979</v>
      </c>
      <c r="V27" s="228">
        <v>81.924598300878358</v>
      </c>
      <c r="X27" s="216">
        <v>1845.1168831168832</v>
      </c>
      <c r="Y27" s="216">
        <v>3601.8701298701299</v>
      </c>
      <c r="Z27" s="228">
        <v>51.226635514018696</v>
      </c>
    </row>
    <row r="28" spans="1:26" ht="12.95" customHeight="1">
      <c r="A28" s="162"/>
      <c r="B28" s="178" t="s">
        <v>434</v>
      </c>
      <c r="C28" s="216">
        <v>57.13953488372092</v>
      </c>
      <c r="D28" s="216">
        <v>93.767441860465098</v>
      </c>
      <c r="E28" s="228">
        <v>60.9375</v>
      </c>
      <c r="F28" s="228"/>
      <c r="G28" s="216">
        <v>648.55813953488359</v>
      </c>
      <c r="H28" s="217">
        <v>48.150020844522501</v>
      </c>
      <c r="I28" s="216">
        <v>99.381051528540141</v>
      </c>
      <c r="J28" s="229" t="s">
        <v>446</v>
      </c>
      <c r="L28" s="216">
        <v>38.093023255813954</v>
      </c>
      <c r="M28" s="216">
        <v>49.325581395348827</v>
      </c>
      <c r="N28" s="228">
        <v>77.227722772277247</v>
      </c>
      <c r="P28" s="216">
        <v>486.90697674418595</v>
      </c>
      <c r="Q28" s="217">
        <v>23.038812986360377</v>
      </c>
      <c r="R28" s="216">
        <v>101.7316191069701</v>
      </c>
      <c r="T28" s="216">
        <v>66122.651162790688</v>
      </c>
      <c r="U28" s="216">
        <v>100693.04651162789</v>
      </c>
      <c r="V28" s="228">
        <v>65.667544536111478</v>
      </c>
      <c r="X28" s="216">
        <v>2191.8139534883717</v>
      </c>
      <c r="Y28" s="216">
        <v>4012.4651162790692</v>
      </c>
      <c r="Z28" s="228">
        <v>54.625121713729307</v>
      </c>
    </row>
    <row r="29" spans="1:26" ht="12.95" customHeight="1">
      <c r="A29" s="163"/>
      <c r="B29" s="178" t="s">
        <v>435</v>
      </c>
      <c r="C29" s="216">
        <v>100.50929152148665</v>
      </c>
      <c r="D29" s="216">
        <v>227.81312427409983</v>
      </c>
      <c r="E29" s="228">
        <v>44.11918402056417</v>
      </c>
      <c r="F29" s="228"/>
      <c r="G29" s="216">
        <v>1230.9864111498257</v>
      </c>
      <c r="H29" s="217">
        <v>46.899702110164732</v>
      </c>
      <c r="I29" s="216">
        <v>96.800409020252559</v>
      </c>
      <c r="J29" s="229" t="s">
        <v>446</v>
      </c>
      <c r="L29" s="216">
        <v>70.751219512195121</v>
      </c>
      <c r="M29" s="216">
        <v>91.859599672648088</v>
      </c>
      <c r="N29" s="228">
        <v>77.021040549191341</v>
      </c>
      <c r="P29" s="216">
        <v>1238.6289405879629</v>
      </c>
      <c r="Q29" s="217">
        <v>47.852998531104255</v>
      </c>
      <c r="R29" s="216">
        <v>211.30268397832768</v>
      </c>
      <c r="T29" s="216">
        <v>213041.16014753687</v>
      </c>
      <c r="U29" s="216">
        <v>272238.76371423883</v>
      </c>
      <c r="V29" s="228">
        <v>78.255262858583947</v>
      </c>
      <c r="X29" s="216">
        <v>7770.6875752799278</v>
      </c>
      <c r="Y29" s="216">
        <v>11402.684465140417</v>
      </c>
      <c r="Z29" s="228">
        <v>68.147878677481557</v>
      </c>
    </row>
    <row r="30" spans="1:26" ht="12.95" customHeight="1">
      <c r="A30" s="164"/>
      <c r="B30" s="178" t="s">
        <v>436</v>
      </c>
      <c r="C30" s="216">
        <v>33.104651162790695</v>
      </c>
      <c r="D30" s="216">
        <v>54.325581395348834</v>
      </c>
      <c r="E30" s="228">
        <v>60.9375</v>
      </c>
      <c r="F30" s="228"/>
      <c r="G30" s="216">
        <v>375.75193798449612</v>
      </c>
      <c r="H30" s="217">
        <v>48.150020844522494</v>
      </c>
      <c r="I30" s="216">
        <v>99.381051528540127</v>
      </c>
      <c r="J30" s="229" t="s">
        <v>446</v>
      </c>
      <c r="L30" s="216">
        <v>22.069767441860471</v>
      </c>
      <c r="M30" s="216">
        <v>28.577519379844961</v>
      </c>
      <c r="N30" s="228">
        <v>77.227722772277247</v>
      </c>
      <c r="P30" s="216">
        <v>282.09689922480618</v>
      </c>
      <c r="Q30" s="217">
        <v>23.038812986360377</v>
      </c>
      <c r="R30" s="216">
        <v>101.7316191069701</v>
      </c>
      <c r="T30" s="216">
        <v>38309.155038759687</v>
      </c>
      <c r="U30" s="216">
        <v>58338.034883720931</v>
      </c>
      <c r="V30" s="228">
        <v>65.667544536111464</v>
      </c>
      <c r="X30" s="216">
        <v>1269.8604651162791</v>
      </c>
      <c r="Y30" s="216">
        <v>2324.6821705426355</v>
      </c>
      <c r="Z30" s="228">
        <v>54.625121713729321</v>
      </c>
    </row>
    <row r="31" spans="1:26" ht="12.95" customHeight="1">
      <c r="A31" s="161"/>
      <c r="B31" s="178" t="s">
        <v>437</v>
      </c>
      <c r="C31" s="216">
        <v>132.19736842105263</v>
      </c>
      <c r="D31" s="216">
        <v>238.4736842105263</v>
      </c>
      <c r="E31" s="228">
        <v>55.434782608695656</v>
      </c>
      <c r="F31" s="228"/>
      <c r="G31" s="216">
        <v>1308.3651315789473</v>
      </c>
      <c r="H31" s="217">
        <v>43.617606877924558</v>
      </c>
      <c r="I31" s="216">
        <v>90.026204779509371</v>
      </c>
      <c r="J31" s="229" t="s">
        <v>18</v>
      </c>
      <c r="L31" s="216">
        <v>5.1842105263157894</v>
      </c>
      <c r="M31" s="216">
        <v>11.016447368421053</v>
      </c>
      <c r="N31" s="228">
        <v>47.058823529411761</v>
      </c>
      <c r="P31" s="216">
        <v>1047.858552631579</v>
      </c>
      <c r="Q31" s="217">
        <v>19.63175783040387</v>
      </c>
      <c r="R31" s="216">
        <v>86.68721392830895</v>
      </c>
      <c r="T31" s="216">
        <v>147497.91776315789</v>
      </c>
      <c r="U31" s="216">
        <v>200851.86842105264</v>
      </c>
      <c r="V31" s="228">
        <v>73.436169114420665</v>
      </c>
      <c r="X31" s="216">
        <v>4249.1085526315792</v>
      </c>
      <c r="Y31" s="216">
        <v>8476.832236842105</v>
      </c>
      <c r="Z31" s="228">
        <v>50.126137145478175</v>
      </c>
    </row>
    <row r="32" spans="1:26" ht="12.95" customHeight="1">
      <c r="A32" s="162"/>
      <c r="B32" s="178" t="s">
        <v>438</v>
      </c>
      <c r="C32" s="216">
        <v>131.12799225127992</v>
      </c>
      <c r="D32" s="216">
        <v>248.54335132143348</v>
      </c>
      <c r="E32" s="228">
        <v>52.758599879703127</v>
      </c>
      <c r="F32" s="228"/>
      <c r="G32" s="216">
        <v>1469.6205894562058</v>
      </c>
      <c r="H32" s="217">
        <v>47.347724551568447</v>
      </c>
      <c r="I32" s="216">
        <v>97.72512183561885</v>
      </c>
      <c r="J32" s="229" t="s">
        <v>446</v>
      </c>
      <c r="L32" s="216">
        <v>61.178458183998892</v>
      </c>
      <c r="M32" s="216">
        <v>86.377227998721452</v>
      </c>
      <c r="N32" s="228">
        <v>70.827068200086771</v>
      </c>
      <c r="P32" s="216">
        <v>1360.720192410839</v>
      </c>
      <c r="Q32" s="217">
        <v>86.792614701458149</v>
      </c>
      <c r="R32" s="216">
        <v>383.24688104956175</v>
      </c>
      <c r="T32" s="216">
        <v>226440.71232611072</v>
      </c>
      <c r="U32" s="216">
        <v>295464.52800518903</v>
      </c>
      <c r="V32" s="228">
        <v>76.638882459059147</v>
      </c>
      <c r="X32" s="216">
        <v>7383.1045787326948</v>
      </c>
      <c r="Y32" s="216">
        <v>11977.02042033527</v>
      </c>
      <c r="Z32" s="228">
        <v>61.643917432062132</v>
      </c>
    </row>
    <row r="33" spans="1:26" ht="12.95" customHeight="1">
      <c r="A33" s="162"/>
      <c r="B33" s="178" t="s">
        <v>409</v>
      </c>
      <c r="C33" s="216">
        <v>25.419999999999998</v>
      </c>
      <c r="D33" s="216">
        <v>44.279999999999994</v>
      </c>
      <c r="E33" s="228">
        <v>57.407407407407405</v>
      </c>
      <c r="F33" s="228"/>
      <c r="G33" s="216">
        <v>211.55999999999997</v>
      </c>
      <c r="H33" s="217">
        <v>40.299977946642173</v>
      </c>
      <c r="I33" s="216">
        <v>83.178659420453556</v>
      </c>
      <c r="J33" s="229" t="s">
        <v>18</v>
      </c>
      <c r="L33" s="216">
        <v>9.84</v>
      </c>
      <c r="M33" s="216">
        <v>9.84</v>
      </c>
      <c r="N33" s="228">
        <v>100</v>
      </c>
      <c r="P33" s="216">
        <v>167.28</v>
      </c>
      <c r="Q33" s="217">
        <v>14.596597497390253</v>
      </c>
      <c r="R33" s="216">
        <v>64.453646016458478</v>
      </c>
      <c r="T33" s="216">
        <v>31209.199999999997</v>
      </c>
      <c r="U33" s="216">
        <v>36456.379999999997</v>
      </c>
      <c r="V33" s="228">
        <v>85.606963719381895</v>
      </c>
      <c r="X33" s="216">
        <v>709.3</v>
      </c>
      <c r="Y33" s="216">
        <v>1211.1399999999999</v>
      </c>
      <c r="Z33" s="228">
        <v>58.564658090724443</v>
      </c>
    </row>
    <row r="34" spans="1:26" ht="12.95" customHeight="1">
      <c r="A34" s="162"/>
      <c r="B34" s="178" t="s">
        <v>410</v>
      </c>
      <c r="C34" s="216">
        <v>55.637414649286157</v>
      </c>
      <c r="D34" s="216">
        <v>94.699798261949098</v>
      </c>
      <c r="E34" s="228">
        <v>58.751354987459969</v>
      </c>
      <c r="F34" s="228"/>
      <c r="G34" s="216">
        <v>633.88260397268778</v>
      </c>
      <c r="H34" s="217">
        <v>50.480362041954464</v>
      </c>
      <c r="I34" s="216">
        <v>104.1908471331751</v>
      </c>
      <c r="J34" s="229" t="s">
        <v>446</v>
      </c>
      <c r="L34" s="216">
        <v>33.601722532588454</v>
      </c>
      <c r="M34" s="216">
        <v>46.680400372439479</v>
      </c>
      <c r="N34" s="228">
        <v>71.982507143248938</v>
      </c>
      <c r="P34" s="216">
        <v>508.20584124083615</v>
      </c>
      <c r="Q34" s="217">
        <v>60.757372825265335</v>
      </c>
      <c r="R34" s="216">
        <v>268.28404370743243</v>
      </c>
      <c r="T34" s="216">
        <v>64074.740044393446</v>
      </c>
      <c r="U34" s="216">
        <v>91261.15470639625</v>
      </c>
      <c r="V34" s="228">
        <v>70.210310455235359</v>
      </c>
      <c r="X34" s="216">
        <v>3025.397954253262</v>
      </c>
      <c r="Y34" s="216">
        <v>3947.9549226754075</v>
      </c>
      <c r="Z34" s="228">
        <v>76.632028822736473</v>
      </c>
    </row>
    <row r="35" spans="1:26" ht="12.95" customHeight="1">
      <c r="A35" s="162"/>
      <c r="B35" s="178" t="s">
        <v>411</v>
      </c>
      <c r="C35" s="216">
        <v>41.020833333333336</v>
      </c>
      <c r="D35" s="216">
        <v>71.177083333333329</v>
      </c>
      <c r="E35" s="228">
        <v>57.632079613639696</v>
      </c>
      <c r="F35" s="228"/>
      <c r="G35" s="216">
        <v>684.21875</v>
      </c>
      <c r="H35" s="217">
        <v>57.650222414401227</v>
      </c>
      <c r="I35" s="216">
        <v>118.9893508644072</v>
      </c>
      <c r="J35" s="229" t="s">
        <v>18</v>
      </c>
      <c r="L35" s="216">
        <v>22.302083333333332</v>
      </c>
      <c r="M35" s="216">
        <v>34.302083333333336</v>
      </c>
      <c r="N35" s="228">
        <v>65.016702095353779</v>
      </c>
      <c r="P35" s="216">
        <v>301.41260372149998</v>
      </c>
      <c r="Q35" s="217">
        <v>30.418316731595478</v>
      </c>
      <c r="R35" s="216">
        <v>134.31701596110358</v>
      </c>
      <c r="T35" s="216">
        <v>39810.501035977504</v>
      </c>
      <c r="U35" s="216">
        <v>55460.522992985163</v>
      </c>
      <c r="V35" s="228">
        <v>71.781690628869242</v>
      </c>
      <c r="X35" s="216">
        <v>1193.0347077793333</v>
      </c>
      <c r="Y35" s="216">
        <v>2054.0385113464999</v>
      </c>
      <c r="Z35" s="228">
        <v>58.082392379160112</v>
      </c>
    </row>
    <row r="36" spans="1:26" ht="12.95" customHeight="1">
      <c r="A36" s="163"/>
      <c r="B36" s="178" t="s">
        <v>428</v>
      </c>
      <c r="C36" s="216">
        <v>214.38505119542907</v>
      </c>
      <c r="D36" s="216">
        <v>340.4097727566716</v>
      </c>
      <c r="E36" s="228">
        <v>62.978524223707787</v>
      </c>
      <c r="F36" s="228"/>
      <c r="G36" s="216">
        <v>2570.3924106323643</v>
      </c>
      <c r="H36" s="217">
        <v>49.769959005734769</v>
      </c>
      <c r="I36" s="216">
        <v>102.72458399329918</v>
      </c>
      <c r="J36" s="229" t="s">
        <v>446</v>
      </c>
      <c r="L36" s="216">
        <v>109.18384177799705</v>
      </c>
      <c r="M36" s="216">
        <v>161.93059787998482</v>
      </c>
      <c r="N36" s="228">
        <v>67.426319180837496</v>
      </c>
      <c r="P36" s="216">
        <v>1137.1608427857659</v>
      </c>
      <c r="Q36" s="217">
        <v>49.767208669645093</v>
      </c>
      <c r="R36" s="216">
        <v>219.75518961826782</v>
      </c>
      <c r="T36" s="216">
        <v>130543.493289174</v>
      </c>
      <c r="U36" s="216">
        <v>197555.91756227938</v>
      </c>
      <c r="V36" s="228">
        <v>66.079262469078031</v>
      </c>
      <c r="X36" s="216">
        <v>4768.8974161069045</v>
      </c>
      <c r="Y36" s="216">
        <v>8224.3315795074413</v>
      </c>
      <c r="Z36" s="228">
        <v>57.985227978764399</v>
      </c>
    </row>
    <row r="37" spans="1:26" ht="12.95" customHeight="1">
      <c r="A37" s="164"/>
      <c r="B37" s="178" t="s">
        <v>429</v>
      </c>
      <c r="C37" s="216">
        <v>86.166173375427519</v>
      </c>
      <c r="D37" s="216">
        <v>136.54621839946427</v>
      </c>
      <c r="E37" s="228">
        <v>63.104034945405409</v>
      </c>
      <c r="F37" s="228"/>
      <c r="G37" s="216">
        <v>1084.6367627538207</v>
      </c>
      <c r="H37" s="217">
        <v>57.062658442876241</v>
      </c>
      <c r="I37" s="216">
        <v>117.77662604505583</v>
      </c>
      <c r="J37" s="229" t="s">
        <v>18</v>
      </c>
      <c r="L37" s="216">
        <v>48.517428128961278</v>
      </c>
      <c r="M37" s="216">
        <v>71.513410047595144</v>
      </c>
      <c r="N37" s="228">
        <v>67.843818518332327</v>
      </c>
      <c r="P37" s="216">
        <v>411.75985685585135</v>
      </c>
      <c r="Q37" s="217">
        <v>39.641772154517447</v>
      </c>
      <c r="R37" s="216">
        <v>175.0446808147714</v>
      </c>
      <c r="T37" s="216">
        <v>52413.179773265416</v>
      </c>
      <c r="U37" s="216">
        <v>76001.737742460115</v>
      </c>
      <c r="V37" s="228">
        <v>68.963133383703649</v>
      </c>
      <c r="X37" s="216">
        <v>1970.9273352108298</v>
      </c>
      <c r="Y37" s="216">
        <v>2987.8428957092628</v>
      </c>
      <c r="Z37" s="228">
        <v>65.964891863665585</v>
      </c>
    </row>
    <row r="38" spans="1:26" ht="12.95" customHeight="1">
      <c r="A38" s="161"/>
      <c r="B38" s="178"/>
      <c r="C38" s="216"/>
      <c r="D38" s="216"/>
      <c r="E38" s="228"/>
      <c r="F38" s="228"/>
      <c r="G38" s="190"/>
      <c r="H38" s="191"/>
      <c r="I38" s="190"/>
      <c r="L38" s="216"/>
      <c r="M38" s="216"/>
      <c r="N38" s="228"/>
      <c r="P38" s="190"/>
      <c r="Q38" s="191"/>
      <c r="R38" s="190"/>
      <c r="T38" s="216"/>
      <c r="U38" s="216"/>
      <c r="V38" s="228"/>
      <c r="X38" s="216"/>
      <c r="Y38" s="216"/>
      <c r="Z38" s="228"/>
    </row>
    <row r="39" spans="1:26" s="180" customFormat="1" ht="12.95" customHeight="1">
      <c r="B39" s="180" t="s">
        <v>412</v>
      </c>
      <c r="C39" s="192">
        <v>2189.4636749991146</v>
      </c>
      <c r="D39" s="192">
        <v>3721.1719271350389</v>
      </c>
      <c r="E39" s="194">
        <v>58.838014417807372</v>
      </c>
      <c r="F39" s="194"/>
      <c r="G39" s="192">
        <v>25118.621983889105</v>
      </c>
      <c r="H39" s="193">
        <v>51.83646735032449</v>
      </c>
      <c r="I39" s="192">
        <v>106.98983183069844</v>
      </c>
      <c r="J39" s="218" t="s">
        <v>18</v>
      </c>
      <c r="L39" s="192">
        <v>1052.2189269290895</v>
      </c>
      <c r="M39" s="192">
        <v>1450.6206186174106</v>
      </c>
      <c r="N39" s="194">
        <v>72.535776303246095</v>
      </c>
      <c r="P39" s="192">
        <v>19309.163124712832</v>
      </c>
      <c r="Q39" s="193">
        <v>23.783811211696676</v>
      </c>
      <c r="R39" s="192">
        <v>105.02127972187031</v>
      </c>
      <c r="T39" s="192">
        <v>2688996.3553546825</v>
      </c>
      <c r="U39" s="192">
        <v>4007737.0489235371</v>
      </c>
      <c r="V39" s="194">
        <v>67.09512930936765</v>
      </c>
      <c r="X39" s="192">
        <v>109473.15490777105</v>
      </c>
      <c r="Y39" s="192">
        <v>160385.49815193986</v>
      </c>
      <c r="Z39" s="194">
        <v>68.256267660847101</v>
      </c>
    </row>
    <row r="40" spans="1:26" s="180" customFormat="1" ht="12.95" customHeight="1">
      <c r="B40" s="180" t="s">
        <v>413</v>
      </c>
      <c r="C40" s="192">
        <v>2983.3744796452138</v>
      </c>
      <c r="D40" s="192">
        <v>5360.1431084869055</v>
      </c>
      <c r="E40" s="194">
        <v>55.658485590086784</v>
      </c>
      <c r="F40" s="194"/>
      <c r="G40" s="192">
        <v>37450.878888196879</v>
      </c>
      <c r="H40" s="193">
        <v>51.10608132549158</v>
      </c>
      <c r="I40" s="192">
        <v>105.48232404780404</v>
      </c>
      <c r="J40" s="218" t="s">
        <v>18</v>
      </c>
      <c r="L40" s="192">
        <v>1827.1019531677546</v>
      </c>
      <c r="M40" s="192">
        <v>2503.5848078111385</v>
      </c>
      <c r="N40" s="194">
        <v>72.979431232656083</v>
      </c>
      <c r="P40" s="192">
        <v>28423.46538015379</v>
      </c>
      <c r="Q40" s="193">
        <v>23.674694837488449</v>
      </c>
      <c r="R40" s="192">
        <v>104.53945865644229</v>
      </c>
      <c r="T40" s="192">
        <v>3848230.3299874291</v>
      </c>
      <c r="U40" s="192">
        <v>5714918.1888094889</v>
      </c>
      <c r="V40" s="194">
        <v>67.336577757538791</v>
      </c>
      <c r="X40" s="192">
        <v>149068.24453833993</v>
      </c>
      <c r="Y40" s="192">
        <v>223063.79670417053</v>
      </c>
      <c r="Z40" s="194">
        <v>66.827628122924736</v>
      </c>
    </row>
    <row r="41" spans="1:26" s="222" customFormat="1" ht="12.95" customHeight="1">
      <c r="B41" s="222" t="s">
        <v>414</v>
      </c>
      <c r="C41" s="185">
        <v>5172.8381546443288</v>
      </c>
      <c r="D41" s="185">
        <v>9081.3150356219448</v>
      </c>
      <c r="E41" s="186">
        <v>56.961333621326801</v>
      </c>
      <c r="F41" s="186"/>
      <c r="G41" s="185">
        <v>62569.500872085962</v>
      </c>
      <c r="H41" s="213">
        <v>51.396808972862416</v>
      </c>
      <c r="I41" s="185">
        <v>106.08238234056009</v>
      </c>
      <c r="J41" s="230" t="s">
        <v>18</v>
      </c>
      <c r="L41" s="185">
        <v>2879.3208800968441</v>
      </c>
      <c r="M41" s="185">
        <v>3954.2054264285489</v>
      </c>
      <c r="N41" s="186">
        <v>72.816674137677666</v>
      </c>
      <c r="P41" s="185">
        <v>47732.628504866618</v>
      </c>
      <c r="Q41" s="213">
        <v>23.718714603339325</v>
      </c>
      <c r="R41" s="185">
        <v>104.73383507919335</v>
      </c>
      <c r="T41" s="185">
        <v>6537226.6853421116</v>
      </c>
      <c r="U41" s="185">
        <v>9722655.2377330251</v>
      </c>
      <c r="V41" s="186">
        <v>67.237051252949271</v>
      </c>
      <c r="X41" s="185">
        <v>258541.399446111</v>
      </c>
      <c r="Y41" s="185">
        <v>383449.29485611035</v>
      </c>
      <c r="Z41" s="186">
        <v>67.425185784506098</v>
      </c>
    </row>
    <row r="42" spans="1:26" ht="12.95" customHeight="1">
      <c r="A42" s="162"/>
      <c r="B42" s="178"/>
      <c r="C42" s="185"/>
      <c r="D42" s="185"/>
      <c r="E42" s="186"/>
      <c r="F42" s="186"/>
      <c r="G42" s="190"/>
      <c r="H42" s="191"/>
      <c r="I42" s="190"/>
      <c r="L42" s="185"/>
      <c r="M42" s="185"/>
      <c r="N42" s="186"/>
      <c r="P42" s="190"/>
      <c r="Q42" s="191"/>
      <c r="R42" s="190"/>
      <c r="T42" s="185"/>
      <c r="U42" s="185"/>
      <c r="V42" s="186"/>
      <c r="X42" s="185"/>
      <c r="Y42" s="185"/>
      <c r="Z42" s="186"/>
    </row>
    <row r="43" spans="1:26" ht="12.95" customHeight="1">
      <c r="A43" s="163"/>
      <c r="B43" s="9"/>
      <c r="C43" s="190"/>
      <c r="D43" s="190"/>
      <c r="E43" s="195"/>
      <c r="F43" s="195"/>
      <c r="G43" s="10"/>
      <c r="H43" s="219"/>
      <c r="I43" s="8"/>
      <c r="L43" s="190"/>
      <c r="M43" s="190"/>
      <c r="N43" s="195"/>
      <c r="P43" s="10"/>
      <c r="Q43" s="219"/>
      <c r="R43" s="8"/>
      <c r="T43" s="190"/>
      <c r="U43" s="190"/>
      <c r="V43" s="195"/>
      <c r="X43" s="190"/>
      <c r="Y43" s="190"/>
      <c r="Z43" s="195"/>
    </row>
    <row r="44" spans="1:26" ht="12.95" customHeight="1">
      <c r="A44" s="161" t="s">
        <v>21</v>
      </c>
      <c r="B44" s="178" t="s">
        <v>415</v>
      </c>
      <c r="C44" s="216">
        <v>73.460317460317455</v>
      </c>
      <c r="D44" s="216">
        <v>84.19047619047619</v>
      </c>
      <c r="E44" s="228">
        <v>87.254901960784309</v>
      </c>
      <c r="F44" s="228"/>
      <c r="G44" s="216">
        <v>765.14285714285711</v>
      </c>
      <c r="H44" s="217">
        <v>60.835283978504435</v>
      </c>
      <c r="I44" s="216">
        <v>125.56327880611695</v>
      </c>
      <c r="J44" s="229" t="s">
        <v>18</v>
      </c>
      <c r="L44" s="216">
        <v>26.412698412698411</v>
      </c>
      <c r="M44" s="216">
        <v>39.61904761904762</v>
      </c>
      <c r="N44" s="228">
        <v>66.666666666666657</v>
      </c>
      <c r="P44" s="216">
        <v>575.30158730158723</v>
      </c>
      <c r="Q44" s="217">
        <v>24.687829055001956</v>
      </c>
      <c r="R44" s="216">
        <v>109.01311727684697</v>
      </c>
      <c r="T44" s="216">
        <v>79403.174603174601</v>
      </c>
      <c r="U44" s="216">
        <v>113709.96825396825</v>
      </c>
      <c r="V44" s="228">
        <v>69.829563601521443</v>
      </c>
      <c r="X44" s="216">
        <v>3857.9047619047615</v>
      </c>
      <c r="Y44" s="216">
        <v>4701.4603174603171</v>
      </c>
      <c r="Z44" s="228">
        <v>82.057584269662925</v>
      </c>
    </row>
    <row r="45" spans="1:26" ht="12.95" customHeight="1">
      <c r="A45" s="161"/>
      <c r="B45" s="178" t="s">
        <v>416</v>
      </c>
      <c r="C45" s="216">
        <v>28.893203883495147</v>
      </c>
      <c r="D45" s="216">
        <v>50.33009708737864</v>
      </c>
      <c r="E45" s="228">
        <v>57.407407407407405</v>
      </c>
      <c r="F45" s="228"/>
      <c r="G45" s="216">
        <v>347.65048543689323</v>
      </c>
      <c r="H45" s="217">
        <v>62.785832344401499</v>
      </c>
      <c r="I45" s="216">
        <v>129.58918667199438</v>
      </c>
      <c r="J45" s="229" t="s">
        <v>18</v>
      </c>
      <c r="L45" s="216">
        <v>25.16504854368932</v>
      </c>
      <c r="M45" s="216">
        <v>34.019417475728154</v>
      </c>
      <c r="N45" s="228">
        <v>73.972602739726028</v>
      </c>
      <c r="P45" s="216">
        <v>270.50614140862137</v>
      </c>
      <c r="Q45" s="217">
        <v>25.077784900529327</v>
      </c>
      <c r="R45" s="216">
        <v>110.73503062234846</v>
      </c>
      <c r="T45" s="216">
        <v>26357.748020731338</v>
      </c>
      <c r="U45" s="216">
        <v>41007.742592942916</v>
      </c>
      <c r="V45" s="228">
        <v>64.27505235381399</v>
      </c>
      <c r="X45" s="216">
        <v>1389.1071878362718</v>
      </c>
      <c r="Y45" s="216">
        <v>1983.2967180726992</v>
      </c>
      <c r="Z45" s="228">
        <v>70.04031092161334</v>
      </c>
    </row>
    <row r="46" spans="1:26" s="180" customFormat="1" ht="12.95" customHeight="1">
      <c r="A46" s="162"/>
      <c r="B46" s="178" t="s">
        <v>417</v>
      </c>
      <c r="C46" s="216">
        <v>24.65</v>
      </c>
      <c r="D46" s="216">
        <v>54.375</v>
      </c>
      <c r="E46" s="228">
        <v>45.333333333333329</v>
      </c>
      <c r="F46" s="228"/>
      <c r="G46" s="216">
        <v>391.5</v>
      </c>
      <c r="H46" s="217">
        <v>56.912936094890888</v>
      </c>
      <c r="I46" s="216">
        <v>117.46760095806464</v>
      </c>
      <c r="J46" s="229" t="s">
        <v>18</v>
      </c>
      <c r="L46" s="216">
        <v>19.574999999999999</v>
      </c>
      <c r="M46" s="216">
        <v>26.824999999999999</v>
      </c>
      <c r="N46" s="228">
        <v>72.972972972972968</v>
      </c>
      <c r="P46" s="216">
        <v>269.7</v>
      </c>
      <c r="Q46" s="217">
        <v>24.530052763133355</v>
      </c>
      <c r="R46" s="216">
        <v>108.31643044502151</v>
      </c>
      <c r="T46" s="216">
        <v>39933.724999999999</v>
      </c>
      <c r="U46" s="216">
        <v>54961.525000000001</v>
      </c>
      <c r="V46" s="228">
        <v>72.657600021105679</v>
      </c>
      <c r="X46" s="216">
        <v>1871.2249999999999</v>
      </c>
      <c r="Y46" s="216">
        <v>2413.5250000000001</v>
      </c>
      <c r="Z46" s="228">
        <v>77.530790027035138</v>
      </c>
    </row>
    <row r="47" spans="1:26" s="180" customFormat="1" ht="12.95" customHeight="1">
      <c r="A47" s="162"/>
      <c r="B47" s="178" t="s">
        <v>426</v>
      </c>
      <c r="C47" s="216">
        <v>94.741935483870975</v>
      </c>
      <c r="D47" s="216">
        <v>114.51612903225808</v>
      </c>
      <c r="E47" s="228">
        <v>82.732394366197184</v>
      </c>
      <c r="F47" s="228"/>
      <c r="G47" s="216">
        <v>798.1111111111112</v>
      </c>
      <c r="H47" s="217">
        <v>57.366103637408337</v>
      </c>
      <c r="I47" s="216">
        <v>118.40293319892517</v>
      </c>
      <c r="J47" s="229" t="s">
        <v>18</v>
      </c>
      <c r="L47" s="216">
        <v>37.157706093189965</v>
      </c>
      <c r="M47" s="216">
        <v>53.286738351254485</v>
      </c>
      <c r="N47" s="228">
        <v>69.731620367256326</v>
      </c>
      <c r="P47" s="216">
        <v>728.06473557101083</v>
      </c>
      <c r="Q47" s="217">
        <v>49.292627551052242</v>
      </c>
      <c r="R47" s="216">
        <v>217.6595996405797</v>
      </c>
      <c r="T47" s="216">
        <v>109669.85355853449</v>
      </c>
      <c r="U47" s="216">
        <v>165134.77869199612</v>
      </c>
      <c r="V47" s="228">
        <v>66.4123296299001</v>
      </c>
      <c r="X47" s="216">
        <v>3308.6965840072835</v>
      </c>
      <c r="Y47" s="216">
        <v>4899.923963129484</v>
      </c>
      <c r="Z47" s="228">
        <v>67.5254679236713</v>
      </c>
    </row>
    <row r="48" spans="1:26" s="163" customFormat="1" ht="12.95" customHeight="1">
      <c r="A48" s="162"/>
      <c r="B48" s="178" t="s">
        <v>439</v>
      </c>
      <c r="C48" s="216">
        <v>373.88108108108111</v>
      </c>
      <c r="D48" s="216">
        <v>648.8216216216216</v>
      </c>
      <c r="E48" s="228">
        <v>57.624633431085051</v>
      </c>
      <c r="F48" s="228"/>
      <c r="G48" s="216">
        <v>3204.1513513513514</v>
      </c>
      <c r="H48" s="217">
        <v>38.696160103388138</v>
      </c>
      <c r="I48" s="216">
        <v>79.868399093931757</v>
      </c>
      <c r="J48" s="229" t="s">
        <v>18</v>
      </c>
      <c r="L48" s="216">
        <v>15.221621621621622</v>
      </c>
      <c r="M48" s="216">
        <v>18.075675675675676</v>
      </c>
      <c r="N48" s="228">
        <v>84.21052631578948</v>
      </c>
      <c r="P48" s="216">
        <v>4156.245945945946</v>
      </c>
      <c r="Q48" s="217">
        <v>23.381189111229965</v>
      </c>
      <c r="R48" s="216">
        <v>103.24343647130976</v>
      </c>
      <c r="T48" s="216">
        <v>580466.13513513515</v>
      </c>
      <c r="U48" s="216">
        <v>763286.53351351351</v>
      </c>
      <c r="V48" s="228">
        <v>76.048260993570679</v>
      </c>
      <c r="X48" s="216">
        <v>19650.709189189191</v>
      </c>
      <c r="Y48" s="216">
        <v>32293.591891891894</v>
      </c>
      <c r="Z48" s="228">
        <v>60.85018122162802</v>
      </c>
    </row>
    <row r="49" spans="1:26" ht="12.95" customHeight="1">
      <c r="A49" s="162"/>
      <c r="B49" s="178" t="s">
        <v>440</v>
      </c>
      <c r="C49" s="216">
        <v>385.64705882352939</v>
      </c>
      <c r="D49" s="216">
        <v>635.15686274509801</v>
      </c>
      <c r="E49" s="228">
        <v>60.716821535516928</v>
      </c>
      <c r="F49" s="228"/>
      <c r="G49" s="216">
        <v>3047.6470588235293</v>
      </c>
      <c r="H49" s="217">
        <v>41.758417404853368</v>
      </c>
      <c r="I49" s="216">
        <v>86.188860546134521</v>
      </c>
      <c r="J49" s="229" t="s">
        <v>18</v>
      </c>
      <c r="L49" s="216">
        <v>209.54899764705883</v>
      </c>
      <c r="M49" s="216">
        <v>285.82349647058822</v>
      </c>
      <c r="N49" s="228">
        <v>73.314125757544858</v>
      </c>
      <c r="P49" s="216">
        <v>3974.5447571193727</v>
      </c>
      <c r="Q49" s="217">
        <v>78.441302030175379</v>
      </c>
      <c r="R49" s="216">
        <v>346.37030410867794</v>
      </c>
      <c r="T49" s="216">
        <v>626578.76983173424</v>
      </c>
      <c r="U49" s="216">
        <v>829496.65019927779</v>
      </c>
      <c r="V49" s="228">
        <v>75.537227266825653</v>
      </c>
      <c r="X49" s="216">
        <v>20926.585678153726</v>
      </c>
      <c r="Y49" s="216">
        <v>34788.650469471373</v>
      </c>
      <c r="Z49" s="228">
        <v>60.153485104338145</v>
      </c>
    </row>
    <row r="50" spans="1:26" ht="12.95" customHeight="1">
      <c r="A50" s="163"/>
      <c r="B50" s="9" t="s">
        <v>418</v>
      </c>
      <c r="C50" s="216">
        <v>75.78947368421052</v>
      </c>
      <c r="D50" s="216">
        <v>108.94736842105263</v>
      </c>
      <c r="E50" s="228">
        <v>69.565217391304344</v>
      </c>
      <c r="F50" s="228"/>
      <c r="G50" s="216">
        <v>677.36842105263156</v>
      </c>
      <c r="H50" s="217">
        <v>40.67818911092818</v>
      </c>
      <c r="I50" s="216">
        <v>83.959282617439214</v>
      </c>
      <c r="J50" s="229" t="s">
        <v>18</v>
      </c>
      <c r="L50" s="216">
        <v>14.208734368421052</v>
      </c>
      <c r="M50" s="216">
        <v>19.892228115789472</v>
      </c>
      <c r="N50" s="228">
        <v>71.428571428571431</v>
      </c>
      <c r="P50" s="216">
        <v>666.9473684210526</v>
      </c>
      <c r="Q50" s="217">
        <v>22.32328673272589</v>
      </c>
      <c r="R50" s="216">
        <v>98.572096767912299</v>
      </c>
      <c r="T50" s="216">
        <v>84674.84210526316</v>
      </c>
      <c r="U50" s="216">
        <v>96807.789473684199</v>
      </c>
      <c r="V50" s="228">
        <v>87.466971992249441</v>
      </c>
      <c r="X50" s="216">
        <v>2470.7368421052629</v>
      </c>
      <c r="Y50" s="216">
        <v>3810.3157894736842</v>
      </c>
      <c r="Z50" s="228">
        <v>64.843361511685728</v>
      </c>
    </row>
    <row r="51" spans="1:26" ht="12.95" customHeight="1">
      <c r="A51" s="164"/>
      <c r="B51" s="178" t="s">
        <v>419</v>
      </c>
      <c r="C51" s="216">
        <v>37.538461538461533</v>
      </c>
      <c r="D51" s="216">
        <v>50.676923076923067</v>
      </c>
      <c r="E51" s="228">
        <v>74.074074074074076</v>
      </c>
      <c r="F51" s="228"/>
      <c r="G51" s="216">
        <v>270.27692307692303</v>
      </c>
      <c r="H51" s="217">
        <v>46.306021501660553</v>
      </c>
      <c r="I51" s="216">
        <v>95.575059537315397</v>
      </c>
      <c r="J51" s="229" t="s">
        <v>446</v>
      </c>
      <c r="L51" s="216">
        <v>42.227387015384615</v>
      </c>
      <c r="M51" s="216">
        <v>60.058156246153843</v>
      </c>
      <c r="N51" s="228">
        <v>70.310828128509002</v>
      </c>
      <c r="P51" s="216">
        <v>276.88533955263074</v>
      </c>
      <c r="Q51" s="217">
        <v>23.39890222939081</v>
      </c>
      <c r="R51" s="216">
        <v>103.32165162028477</v>
      </c>
      <c r="T51" s="216">
        <v>39579.889831147477</v>
      </c>
      <c r="U51" s="216">
        <v>46480.476607364071</v>
      </c>
      <c r="V51" s="228">
        <v>85.15379514175784</v>
      </c>
      <c r="X51" s="216">
        <v>1204.5381836891536</v>
      </c>
      <c r="Y51" s="216">
        <v>1853.9333342535535</v>
      </c>
      <c r="Z51" s="228">
        <v>64.972033321475124</v>
      </c>
    </row>
    <row r="52" spans="1:26" ht="12.95" customHeight="1">
      <c r="A52" s="161"/>
      <c r="B52" s="178" t="s">
        <v>420</v>
      </c>
      <c r="C52" s="216">
        <v>31.354166666666671</v>
      </c>
      <c r="D52" s="216">
        <v>45.687500000000007</v>
      </c>
      <c r="E52" s="228">
        <v>68.627450980392155</v>
      </c>
      <c r="F52" s="228"/>
      <c r="G52" s="216">
        <v>303.68750000000006</v>
      </c>
      <c r="H52" s="217">
        <v>40.398342170797996</v>
      </c>
      <c r="I52" s="216">
        <v>83.381681970764816</v>
      </c>
      <c r="J52" s="229" t="s">
        <v>18</v>
      </c>
      <c r="L52" s="216">
        <v>17.916666666666671</v>
      </c>
      <c r="M52" s="216">
        <v>25.979166666666671</v>
      </c>
      <c r="N52" s="228">
        <v>68.965517241379317</v>
      </c>
      <c r="P52" s="216">
        <v>405.81250000000006</v>
      </c>
      <c r="Q52" s="217">
        <v>29.992598760517026</v>
      </c>
      <c r="R52" s="216">
        <v>132.43718914422783</v>
      </c>
      <c r="T52" s="216">
        <v>66432.312500000015</v>
      </c>
      <c r="U52" s="216">
        <v>81460.812500000015</v>
      </c>
      <c r="V52" s="228">
        <v>81.55125202071855</v>
      </c>
      <c r="X52" s="216">
        <v>2914.1458333333339</v>
      </c>
      <c r="Y52" s="216">
        <v>3211.5625000000005</v>
      </c>
      <c r="Z52" s="228">
        <v>90.739191073919116</v>
      </c>
    </row>
    <row r="53" spans="1:26" ht="12.95" customHeight="1">
      <c r="A53" s="165"/>
      <c r="B53" s="178" t="s">
        <v>430</v>
      </c>
      <c r="C53" s="216">
        <v>67.434210526315795</v>
      </c>
      <c r="D53" s="216">
        <v>96.026315789473685</v>
      </c>
      <c r="E53" s="228">
        <v>70.224719101123597</v>
      </c>
      <c r="F53" s="228"/>
      <c r="G53" s="216">
        <v>828.09210526315792</v>
      </c>
      <c r="H53" s="217">
        <v>56.784619544179165</v>
      </c>
      <c r="I53" s="216">
        <v>117.20275717368864</v>
      </c>
      <c r="J53" s="229" t="s">
        <v>18</v>
      </c>
      <c r="L53" s="216">
        <v>34.526281263157891</v>
      </c>
      <c r="M53" s="216">
        <v>50.710475605263156</v>
      </c>
      <c r="N53" s="228">
        <v>68.085106382978722</v>
      </c>
      <c r="P53" s="216">
        <v>385.21107230048688</v>
      </c>
      <c r="Q53" s="217">
        <v>16.875203876488097</v>
      </c>
      <c r="R53" s="216">
        <v>74.515202416535601</v>
      </c>
      <c r="T53" s="216">
        <v>43051.347566445322</v>
      </c>
      <c r="U53" s="216">
        <v>57860.191200551097</v>
      </c>
      <c r="V53" s="228">
        <v>74.405816284332076</v>
      </c>
      <c r="X53" s="216">
        <v>1380.329602571421</v>
      </c>
      <c r="Y53" s="216">
        <v>2350.7487443366713</v>
      </c>
      <c r="Z53" s="228">
        <v>58.718721254104899</v>
      </c>
    </row>
    <row r="54" spans="1:26" ht="12.95" customHeight="1">
      <c r="A54" s="165"/>
      <c r="B54" s="178" t="s">
        <v>431</v>
      </c>
      <c r="C54" s="216">
        <v>23.713235294117645</v>
      </c>
      <c r="D54" s="216">
        <v>40.470588235294116</v>
      </c>
      <c r="E54" s="228">
        <v>58.59375</v>
      </c>
      <c r="F54" s="228"/>
      <c r="G54" s="216">
        <v>394.90441176470586</v>
      </c>
      <c r="H54" s="217">
        <v>57.618011421250635</v>
      </c>
      <c r="I54" s="216">
        <v>118.92286777023739</v>
      </c>
      <c r="J54" s="229" t="s">
        <v>18</v>
      </c>
      <c r="L54" s="216">
        <v>12.647058823529411</v>
      </c>
      <c r="M54" s="216">
        <v>20.235294117647058</v>
      </c>
      <c r="N54" s="228">
        <v>62.5</v>
      </c>
      <c r="P54" s="216">
        <v>176.72690382388967</v>
      </c>
      <c r="Q54" s="217">
        <v>16.237804634667338</v>
      </c>
      <c r="R54" s="216">
        <v>71.700662582110525</v>
      </c>
      <c r="T54" s="216">
        <v>23334.930802162246</v>
      </c>
      <c r="U54" s="216">
        <v>32427.36319164258</v>
      </c>
      <c r="V54" s="228">
        <v>71.960617532344713</v>
      </c>
      <c r="X54" s="216">
        <v>692.85022575261769</v>
      </c>
      <c r="Y54" s="216">
        <v>1205.1112093808749</v>
      </c>
      <c r="Z54" s="228">
        <v>57.492638053592501</v>
      </c>
    </row>
    <row r="55" spans="1:26" ht="12.95" customHeight="1">
      <c r="A55" s="165"/>
      <c r="B55" s="178" t="s">
        <v>421</v>
      </c>
      <c r="C55" s="216">
        <v>306.11936339522543</v>
      </c>
      <c r="D55" s="216">
        <v>431.62732095490713</v>
      </c>
      <c r="E55" s="228">
        <v>70.922147077711571</v>
      </c>
      <c r="F55" s="228"/>
      <c r="G55" s="216">
        <v>2899.7347480106105</v>
      </c>
      <c r="H55" s="217">
        <v>41.029862955780189</v>
      </c>
      <c r="I55" s="216">
        <v>84.685133113108378</v>
      </c>
      <c r="J55" s="229" t="s">
        <v>18</v>
      </c>
      <c r="L55" s="216">
        <v>166.78779840848804</v>
      </c>
      <c r="M55" s="216">
        <v>226.68302387267906</v>
      </c>
      <c r="N55" s="228">
        <v>73.577542578648348</v>
      </c>
      <c r="P55" s="216">
        <v>4046.8773592529865</v>
      </c>
      <c r="Q55" s="217">
        <v>333.18430223702381</v>
      </c>
      <c r="R55" s="216">
        <v>1471.2293792074065</v>
      </c>
      <c r="T55" s="216">
        <v>468489.81673430197</v>
      </c>
      <c r="U55" s="216">
        <v>616198.96241855982</v>
      </c>
      <c r="V55" s="228">
        <v>76.02898500437189</v>
      </c>
      <c r="X55" s="216">
        <v>14344.195140574257</v>
      </c>
      <c r="Y55" s="216">
        <v>22535.217898699433</v>
      </c>
      <c r="Z55" s="228">
        <v>63.652347206290372</v>
      </c>
    </row>
    <row r="56" spans="1:26" ht="12.95" customHeight="1">
      <c r="A56" s="165"/>
      <c r="B56" s="178"/>
      <c r="C56" s="216"/>
      <c r="D56" s="216"/>
      <c r="E56" s="228"/>
      <c r="F56" s="228"/>
      <c r="G56" s="190"/>
      <c r="H56" s="191"/>
      <c r="I56" s="190"/>
      <c r="L56" s="216"/>
      <c r="M56" s="216"/>
      <c r="N56" s="228"/>
      <c r="P56" s="190"/>
      <c r="Q56" s="191"/>
      <c r="R56" s="190"/>
      <c r="T56" s="216"/>
      <c r="U56" s="216"/>
      <c r="V56" s="228"/>
      <c r="X56" s="216"/>
      <c r="Y56" s="216"/>
      <c r="Z56" s="228"/>
    </row>
    <row r="57" spans="1:26" s="180" customFormat="1" ht="12.95" customHeight="1">
      <c r="A57" s="221"/>
      <c r="B57" s="180" t="s">
        <v>412</v>
      </c>
      <c r="C57" s="192">
        <v>1523.2225078372919</v>
      </c>
      <c r="D57" s="192">
        <v>2360.8262031544828</v>
      </c>
      <c r="E57" s="194">
        <v>64.520738790597804</v>
      </c>
      <c r="F57" s="194"/>
      <c r="G57" s="192">
        <v>13928.266973033769</v>
      </c>
      <c r="H57" s="193">
        <v>43.964360647739326</v>
      </c>
      <c r="I57" s="192">
        <v>90.741900300741889</v>
      </c>
      <c r="J57" s="218" t="s">
        <v>18</v>
      </c>
      <c r="L57" s="192">
        <v>621.39499886390581</v>
      </c>
      <c r="M57" s="192">
        <v>861.2077202164935</v>
      </c>
      <c r="N57" s="194">
        <v>72.153904833516506</v>
      </c>
      <c r="P57" s="192">
        <v>15932.823710697585</v>
      </c>
      <c r="Q57" s="193">
        <v>25.481781968155445</v>
      </c>
      <c r="R57" s="192">
        <v>112.51894526362815</v>
      </c>
      <c r="T57" s="192">
        <v>2187972.5456886305</v>
      </c>
      <c r="U57" s="192">
        <v>2898832.7936435007</v>
      </c>
      <c r="V57" s="194">
        <v>75.47770780316722</v>
      </c>
      <c r="X57" s="192">
        <v>74011.024229117276</v>
      </c>
      <c r="Y57" s="192">
        <v>116047.33783616997</v>
      </c>
      <c r="Z57" s="194">
        <v>63.776580841175743</v>
      </c>
    </row>
    <row r="58" spans="1:26" s="180" customFormat="1" ht="12.95" customHeight="1">
      <c r="A58" s="221"/>
      <c r="B58" s="180" t="s">
        <v>413</v>
      </c>
      <c r="C58" s="192">
        <v>2270.8271887815149</v>
      </c>
      <c r="D58" s="192">
        <v>4361.9798877260109</v>
      </c>
      <c r="E58" s="194">
        <v>52.059552020661506</v>
      </c>
      <c r="F58" s="194"/>
      <c r="G58" s="192">
        <v>31284.089108011336</v>
      </c>
      <c r="H58" s="193">
        <v>51.413354676628281</v>
      </c>
      <c r="I58" s="192">
        <v>106.11653246987865</v>
      </c>
      <c r="J58" s="218" t="s">
        <v>18</v>
      </c>
      <c r="L58" s="192">
        <v>1549.6555268430468</v>
      </c>
      <c r="M58" s="192">
        <v>2226.165108304519</v>
      </c>
      <c r="N58" s="194">
        <v>69.610988019809909</v>
      </c>
      <c r="P58" s="192">
        <v>22611.954567818622</v>
      </c>
      <c r="Q58" s="193">
        <v>21.666421450811381</v>
      </c>
      <c r="R58" s="192">
        <v>95.671601473129471</v>
      </c>
      <c r="T58" s="192">
        <v>3046619.7607534989</v>
      </c>
      <c r="U58" s="192">
        <v>4343529.5074094767</v>
      </c>
      <c r="V58" s="194">
        <v>70.141569328730839</v>
      </c>
      <c r="X58" s="192">
        <v>114103.28475781088</v>
      </c>
      <c r="Y58" s="192">
        <v>173113.29231108807</v>
      </c>
      <c r="Z58" s="194">
        <v>65.912491891590264</v>
      </c>
    </row>
    <row r="59" spans="1:26" s="222" customFormat="1" ht="12.95" customHeight="1">
      <c r="B59" s="222" t="s">
        <v>414</v>
      </c>
      <c r="C59" s="185">
        <v>3794.0496966188066</v>
      </c>
      <c r="D59" s="185">
        <v>6722.8060908804937</v>
      </c>
      <c r="E59" s="186">
        <v>56.435506919728745</v>
      </c>
      <c r="F59" s="186"/>
      <c r="G59" s="185">
        <v>45212.356081045116</v>
      </c>
      <c r="H59" s="213">
        <v>48.86290872878196</v>
      </c>
      <c r="I59" s="185">
        <v>100.85244336424526</v>
      </c>
      <c r="J59" s="230" t="s">
        <v>446</v>
      </c>
      <c r="L59" s="185">
        <v>2171.0505257069526</v>
      </c>
      <c r="M59" s="185">
        <v>3087.3728285210127</v>
      </c>
      <c r="N59" s="186">
        <v>70.320322367641651</v>
      </c>
      <c r="P59" s="185">
        <v>38544.778278516205</v>
      </c>
      <c r="Q59" s="213">
        <v>23.095865730038337</v>
      </c>
      <c r="R59" s="185">
        <v>101.98354475922875</v>
      </c>
      <c r="T59" s="185">
        <v>5234592.3064421294</v>
      </c>
      <c r="U59" s="185">
        <v>7242362.3010529773</v>
      </c>
      <c r="V59" s="186">
        <v>72.277415694614788</v>
      </c>
      <c r="X59" s="185">
        <v>188114.30898692814</v>
      </c>
      <c r="Y59" s="185">
        <v>289160.63014725805</v>
      </c>
      <c r="Z59" s="186">
        <v>65.05529777381139</v>
      </c>
    </row>
    <row r="60" spans="1:26" ht="12.95" customHeight="1">
      <c r="B60" s="178"/>
      <c r="C60" s="190"/>
      <c r="D60" s="190"/>
      <c r="E60" s="195"/>
      <c r="F60" s="195"/>
      <c r="G60" s="190"/>
      <c r="H60" s="191"/>
      <c r="I60" s="190"/>
      <c r="L60" s="190"/>
      <c r="M60" s="190"/>
      <c r="N60" s="195"/>
      <c r="P60" s="190"/>
      <c r="Q60" s="191"/>
      <c r="R60" s="190"/>
      <c r="T60" s="190"/>
      <c r="U60" s="190"/>
      <c r="V60" s="195"/>
      <c r="X60" s="190"/>
      <c r="Y60" s="190"/>
      <c r="Z60" s="195"/>
    </row>
    <row r="61" spans="1:26" ht="12.95" customHeight="1">
      <c r="B61" s="178"/>
      <c r="C61" s="190"/>
      <c r="D61" s="190"/>
      <c r="E61" s="195"/>
      <c r="F61" s="195"/>
      <c r="G61" s="190"/>
      <c r="H61" s="191"/>
      <c r="I61" s="190"/>
      <c r="L61" s="190"/>
      <c r="M61" s="190"/>
      <c r="N61" s="195"/>
      <c r="P61" s="190"/>
      <c r="Q61" s="191"/>
      <c r="R61" s="190"/>
      <c r="T61" s="190"/>
      <c r="U61" s="190"/>
      <c r="V61" s="195"/>
      <c r="X61" s="190"/>
      <c r="Y61" s="190"/>
      <c r="Z61" s="195"/>
    </row>
    <row r="62" spans="1:26" ht="12.95" customHeight="1">
      <c r="A62" s="161" t="s">
        <v>22</v>
      </c>
      <c r="B62" s="178" t="s">
        <v>441</v>
      </c>
      <c r="C62" s="216">
        <v>84.679245283018872</v>
      </c>
      <c r="D62" s="216">
        <v>157.81132075471697</v>
      </c>
      <c r="E62" s="228">
        <v>53.658536585365859</v>
      </c>
      <c r="F62" s="228"/>
      <c r="G62" s="216">
        <v>937.24528301886789</v>
      </c>
      <c r="H62" s="217">
        <v>48.757901922222615</v>
      </c>
      <c r="I62" s="216">
        <v>100.63571060545333</v>
      </c>
      <c r="J62" s="229" t="s">
        <v>446</v>
      </c>
      <c r="L62" s="216">
        <v>9.6226415094339615</v>
      </c>
      <c r="M62" s="216">
        <v>15.39622641509434</v>
      </c>
      <c r="N62" s="228">
        <v>62.499999999999986</v>
      </c>
      <c r="P62" s="216">
        <v>516.20024927366035</v>
      </c>
      <c r="Q62" s="217">
        <v>12.75140763354492</v>
      </c>
      <c r="R62" s="216">
        <v>56.305910604921102</v>
      </c>
      <c r="T62" s="216">
        <v>71556.231763227173</v>
      </c>
      <c r="U62" s="216">
        <v>89693.015984963102</v>
      </c>
      <c r="V62" s="228">
        <v>79.779045199264417</v>
      </c>
      <c r="X62" s="216">
        <v>2470.2115078870193</v>
      </c>
      <c r="Y62" s="216">
        <v>3777.962531557585</v>
      </c>
      <c r="Z62" s="228">
        <v>65.384754011009107</v>
      </c>
    </row>
    <row r="63" spans="1:26" s="180" customFormat="1" ht="12.95" customHeight="1">
      <c r="A63" s="4"/>
      <c r="B63" s="178" t="s">
        <v>422</v>
      </c>
      <c r="C63" s="216">
        <v>30.849056603773587</v>
      </c>
      <c r="D63" s="216">
        <v>37.132075471698116</v>
      </c>
      <c r="E63" s="228">
        <v>83.079268292682926</v>
      </c>
      <c r="F63" s="228"/>
      <c r="G63" s="216">
        <v>216.69811320754718</v>
      </c>
      <c r="H63" s="217">
        <v>44.080147053763916</v>
      </c>
      <c r="I63" s="216">
        <v>90.980882020409055</v>
      </c>
      <c r="J63" s="229" t="s">
        <v>446</v>
      </c>
      <c r="L63" s="216">
        <v>12.132075409433963</v>
      </c>
      <c r="M63" s="216">
        <v>14.358490503773584</v>
      </c>
      <c r="N63" s="228">
        <v>84.494086660749659</v>
      </c>
      <c r="P63" s="216">
        <v>267.20085001532073</v>
      </c>
      <c r="Q63" s="217">
        <v>33.617867127397652</v>
      </c>
      <c r="R63" s="216">
        <v>148.44515018277571</v>
      </c>
      <c r="T63" s="216">
        <v>33822.269728116975</v>
      </c>
      <c r="U63" s="216">
        <v>40968.891322911695</v>
      </c>
      <c r="V63" s="228">
        <v>82.555980003300704</v>
      </c>
      <c r="X63" s="216">
        <v>1049.523978589019</v>
      </c>
      <c r="Y63" s="216">
        <v>1551.353169168113</v>
      </c>
      <c r="Z63" s="228">
        <v>67.652163249958647</v>
      </c>
    </row>
    <row r="64" spans="1:26" s="180" customFormat="1" ht="12.95" customHeight="1">
      <c r="A64" s="4"/>
      <c r="B64" s="178" t="s">
        <v>423</v>
      </c>
      <c r="C64" s="216">
        <v>124.36619718309859</v>
      </c>
      <c r="D64" s="216">
        <v>165.08450704225353</v>
      </c>
      <c r="E64" s="228">
        <v>75.334869038477933</v>
      </c>
      <c r="F64" s="228"/>
      <c r="G64" s="216">
        <v>1698.6338028169014</v>
      </c>
      <c r="H64" s="217">
        <v>51.105923272682666</v>
      </c>
      <c r="I64" s="216">
        <v>105.48199782874804</v>
      </c>
      <c r="J64" s="229" t="s">
        <v>19</v>
      </c>
      <c r="L64" s="216">
        <v>51.522609240845071</v>
      </c>
      <c r="M64" s="216">
        <v>77.96293526478874</v>
      </c>
      <c r="N64" s="228">
        <v>66.086030580886543</v>
      </c>
      <c r="P64" s="216">
        <v>1851.2496149700141</v>
      </c>
      <c r="Q64" s="217">
        <v>70.08315922413847</v>
      </c>
      <c r="R64" s="216">
        <v>309.46356759891057</v>
      </c>
      <c r="T64" s="216">
        <v>138275.21617849229</v>
      </c>
      <c r="U64" s="216">
        <v>190677.02564531297</v>
      </c>
      <c r="V64" s="228">
        <v>72.518026600490572</v>
      </c>
      <c r="X64" s="216">
        <v>5560.375532217211</v>
      </c>
      <c r="Y64" s="216">
        <v>8025.7666489071262</v>
      </c>
      <c r="Z64" s="228">
        <v>69.281549980952548</v>
      </c>
    </row>
    <row r="65" spans="1:26" s="163" customFormat="1" ht="12.95" customHeight="1">
      <c r="A65" s="4"/>
      <c r="B65" s="178"/>
      <c r="C65" s="190"/>
      <c r="D65" s="190"/>
      <c r="E65" s="195"/>
      <c r="F65" s="195"/>
      <c r="G65" s="190"/>
      <c r="H65" s="191"/>
      <c r="I65" s="190"/>
      <c r="J65" s="5"/>
      <c r="L65" s="190"/>
      <c r="M65" s="190"/>
      <c r="N65" s="195"/>
      <c r="P65" s="190"/>
      <c r="Q65" s="191"/>
      <c r="R65" s="190"/>
      <c r="T65" s="190"/>
      <c r="U65" s="190"/>
      <c r="V65" s="195"/>
      <c r="X65" s="190"/>
      <c r="Y65" s="190"/>
      <c r="Z65" s="195"/>
    </row>
    <row r="66" spans="1:26" s="180" customFormat="1" ht="12.95" customHeight="1">
      <c r="A66" s="181"/>
      <c r="B66" s="180" t="s">
        <v>412</v>
      </c>
      <c r="C66" s="192">
        <v>239.89449906989105</v>
      </c>
      <c r="D66" s="192">
        <v>360.02790326866864</v>
      </c>
      <c r="E66" s="194">
        <v>66.632196252541917</v>
      </c>
      <c r="F66" s="194"/>
      <c r="G66" s="192">
        <v>2852.5771990433168</v>
      </c>
      <c r="H66" s="193">
        <v>49.717302884789397</v>
      </c>
      <c r="I66" s="192">
        <v>102.61590240651725</v>
      </c>
      <c r="J66" s="218" t="s">
        <v>446</v>
      </c>
      <c r="L66" s="192">
        <v>73.277326159712999</v>
      </c>
      <c r="M66" s="192">
        <v>107.71765218365667</v>
      </c>
      <c r="N66" s="194">
        <v>68.027221791630282</v>
      </c>
      <c r="P66" s="192">
        <v>2634.6507142589953</v>
      </c>
      <c r="Q66" s="193">
        <v>21.890920930197804</v>
      </c>
      <c r="R66" s="192">
        <v>96.662915371991105</v>
      </c>
      <c r="T66" s="192">
        <v>243653.71766983645</v>
      </c>
      <c r="U66" s="192">
        <v>321338.93295318773</v>
      </c>
      <c r="V66" s="194">
        <v>75.824524414329716</v>
      </c>
      <c r="X66" s="192">
        <v>9080.1110186932492</v>
      </c>
      <c r="Y66" s="192">
        <v>13355.082349632825</v>
      </c>
      <c r="Z66" s="194">
        <v>67.989929084509853</v>
      </c>
    </row>
    <row r="67" spans="1:26" s="180" customFormat="1" ht="12.95" customHeight="1">
      <c r="A67" s="181"/>
      <c r="B67" s="180" t="s">
        <v>413</v>
      </c>
      <c r="C67" s="192">
        <v>654.29363275877665</v>
      </c>
      <c r="D67" s="192">
        <v>1331.8385369308369</v>
      </c>
      <c r="E67" s="194">
        <v>49.127098714726145</v>
      </c>
      <c r="F67" s="194"/>
      <c r="G67" s="192">
        <v>9935.3049529941709</v>
      </c>
      <c r="H67" s="193">
        <v>51.578330074283748</v>
      </c>
      <c r="I67" s="192">
        <v>106.45703966401425</v>
      </c>
      <c r="J67" s="218" t="s">
        <v>18</v>
      </c>
      <c r="L67" s="192">
        <v>413.49265002122519</v>
      </c>
      <c r="M67" s="192">
        <v>646.10799260623889</v>
      </c>
      <c r="N67" s="194">
        <v>63.997451626205503</v>
      </c>
      <c r="P67" s="192">
        <v>7070.2453244743283</v>
      </c>
      <c r="Q67" s="193">
        <v>19.467360476676394</v>
      </c>
      <c r="R67" s="192">
        <v>85.961290722912082</v>
      </c>
      <c r="T67" s="192">
        <v>949772.38141446793</v>
      </c>
      <c r="U67" s="192">
        <v>1260108.9313667859</v>
      </c>
      <c r="V67" s="194">
        <v>75.372244237987488</v>
      </c>
      <c r="X67" s="192">
        <v>35116.404413173681</v>
      </c>
      <c r="Y67" s="192">
        <v>49040.213152418226</v>
      </c>
      <c r="Z67" s="194">
        <v>71.607364968074279</v>
      </c>
    </row>
    <row r="68" spans="1:26" s="222" customFormat="1" ht="12.95" customHeight="1">
      <c r="A68" s="224"/>
      <c r="B68" s="222" t="s">
        <v>414</v>
      </c>
      <c r="C68" s="185">
        <v>894.18813182866768</v>
      </c>
      <c r="D68" s="185">
        <v>1691.8664401995056</v>
      </c>
      <c r="E68" s="186">
        <v>52.852170276704861</v>
      </c>
      <c r="F68" s="186"/>
      <c r="G68" s="185">
        <v>12787.882152037484</v>
      </c>
      <c r="H68" s="213">
        <v>51.151219882965655</v>
      </c>
      <c r="I68" s="185">
        <v>105.57548947593003</v>
      </c>
      <c r="J68" s="230" t="s">
        <v>18</v>
      </c>
      <c r="L68" s="185">
        <v>486.76997618093822</v>
      </c>
      <c r="M68" s="185">
        <v>753.82564478989559</v>
      </c>
      <c r="N68" s="186">
        <v>64.57328422630269</v>
      </c>
      <c r="P68" s="185">
        <v>9704.8960387333227</v>
      </c>
      <c r="Q68" s="213">
        <v>20.070589334688279</v>
      </c>
      <c r="R68" s="185">
        <v>88.624945680045911</v>
      </c>
      <c r="T68" s="185">
        <v>1193426.0990843044</v>
      </c>
      <c r="U68" s="185">
        <v>1581447.8643199736</v>
      </c>
      <c r="V68" s="186">
        <v>75.464144345819477</v>
      </c>
      <c r="X68" s="185">
        <v>44196.51543186693</v>
      </c>
      <c r="Y68" s="185">
        <v>62395.295502051049</v>
      </c>
      <c r="Z68" s="186">
        <v>70.833089379974339</v>
      </c>
    </row>
  </sheetData>
  <mergeCells count="12">
    <mergeCell ref="C1:E3"/>
    <mergeCell ref="C4:E4"/>
    <mergeCell ref="G1:J3"/>
    <mergeCell ref="G4:J4"/>
    <mergeCell ref="X1:Z3"/>
    <mergeCell ref="X4:Z4"/>
    <mergeCell ref="L1:N3"/>
    <mergeCell ref="L4:N4"/>
    <mergeCell ref="P1:R3"/>
    <mergeCell ref="P4:R4"/>
    <mergeCell ref="T1:V3"/>
    <mergeCell ref="T4:V4"/>
  </mergeCells>
  <phoneticPr fontId="0" type="noConversion"/>
  <conditionalFormatting sqref="A6:B68 G6:Z68">
    <cfRule type="expression" dxfId="78" priority="2" stopIfTrue="1">
      <formula>MOD(ROW(),2)=1</formula>
    </cfRule>
  </conditionalFormatting>
  <conditionalFormatting sqref="C6:F68">
    <cfRule type="expression" dxfId="77" priority="1" stopIfTrue="1">
      <formula>MOD(ROW(),2)=1</formula>
    </cfRule>
  </conditionalFormatting>
  <hyperlinks>
    <hyperlink ref="B1" r:id="rId1" xr:uid="{00000000-0004-0000-0900-000000000000}"/>
    <hyperlink ref="A3" location="Key!A1" display="Link to Key" xr:uid="{F41876B7-6C1E-427A-BD4E-2AC8E341642B}"/>
    <hyperlink ref="A2" location="Contents!A8" display="BACK TO CONTENTS" xr:uid="{D0485248-4AE5-464C-A506-7F97A0C1F9FC}"/>
  </hyperlinks>
  <pageMargins left="0.75" right="0.75" top="1" bottom="1" header="0.5" footer="0.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Front_page</vt:lpstr>
      <vt:lpstr>Contents</vt:lpstr>
      <vt:lpstr>Geography</vt:lpstr>
      <vt:lpstr>Aboriginal_males</vt:lpstr>
      <vt:lpstr>Aboriginal_females</vt:lpstr>
      <vt:lpstr>Aboriginal_persons</vt:lpstr>
      <vt:lpstr>Indigenous_status</vt:lpstr>
      <vt:lpstr>Indigenous_status_age</vt:lpstr>
      <vt:lpstr>Education</vt:lpstr>
      <vt:lpstr>Earning_or_Learning</vt:lpstr>
      <vt:lpstr>Families</vt:lpstr>
      <vt:lpstr>Housing</vt:lpstr>
      <vt:lpstr>Internet_access</vt:lpstr>
      <vt:lpstr>Labour_force</vt:lpstr>
      <vt:lpstr>IRSEO</vt:lpstr>
      <vt:lpstr>Mothers_babies</vt:lpstr>
      <vt:lpstr>Immunisation</vt:lpstr>
      <vt:lpstr>Disability</vt:lpstr>
      <vt:lpstr>Premature_mortality_by_sex</vt:lpstr>
      <vt:lpstr>Premature_mortality_by_cause</vt:lpstr>
      <vt:lpstr>HACC</vt:lpstr>
      <vt:lpstr>Admissions_sex</vt:lpstr>
      <vt:lpstr>Admissions_age</vt:lpstr>
      <vt:lpstr>Admiss_principal_diag</vt:lpstr>
      <vt:lpstr>Admiss_principal_diag_age</vt:lpstr>
      <vt:lpstr>Admissions_same_day_renal</vt:lpstr>
      <vt:lpstr>Admissions_total_prev</vt:lpstr>
      <vt:lpstr>Admissions_total_prev_age</vt:lpstr>
      <vt:lpstr>Admissions_vaccine_prev_proc</vt:lpstr>
      <vt:lpstr>Admissions_acute_prev_proc</vt:lpstr>
      <vt:lpstr>Admissions_chronic_prev_proc</vt:lpstr>
      <vt:lpstr>Key</vt:lpstr>
      <vt:lpstr>Notes on the data</vt:lpstr>
    </vt:vector>
  </TitlesOfParts>
  <Company>Adelaide University,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Adelaide University, Australia</dc:creator>
  <cp:lastModifiedBy>Claire Marsh</cp:lastModifiedBy>
  <cp:lastPrinted>2014-08-22T02:09:33Z</cp:lastPrinted>
  <dcterms:created xsi:type="dcterms:W3CDTF">2003-11-24T04:52:01Z</dcterms:created>
  <dcterms:modified xsi:type="dcterms:W3CDTF">2021-02-03T00:55:19Z</dcterms:modified>
</cp:coreProperties>
</file>